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10" windowHeight="6480" activeTab="0"/>
  </bookViews>
  <sheets>
    <sheet name="TABLE 31.13" sheetId="1" r:id="rId1"/>
  </sheets>
  <definedNames>
    <definedName name="\x">'TABLE 31.13'!#REF!</definedName>
    <definedName name="\z">'TABLE 31.13'!#REF!</definedName>
    <definedName name="_Regression_Int" localSheetId="0" hidden="1">1</definedName>
    <definedName name="_xlnm.Print_Area" localSheetId="0">'TABLE 31.13'!$A$1:$AC$67</definedName>
    <definedName name="Print_Area_MI" localSheetId="0">'TABLE 31.13'!$A$1:$I$67</definedName>
  </definedNames>
  <calcPr fullCalcOnLoad="1"/>
</workbook>
</file>

<file path=xl/sharedStrings.xml><?xml version="1.0" encoding="utf-8"?>
<sst xmlns="http://schemas.openxmlformats.org/spreadsheetml/2006/main" count="233" uniqueCount="99">
  <si>
    <t xml:space="preserve"> </t>
  </si>
  <si>
    <t xml:space="preserve">    Total Cognizable</t>
  </si>
  <si>
    <t xml:space="preserve">       Murder</t>
  </si>
  <si>
    <t>Culpable Homocide not</t>
  </si>
  <si>
    <t xml:space="preserve">          Rape</t>
  </si>
  <si>
    <t xml:space="preserve">        Crimes</t>
  </si>
  <si>
    <t>amounting to murder</t>
  </si>
  <si>
    <t>Male</t>
  </si>
  <si>
    <t>Female</t>
  </si>
  <si>
    <t>1</t>
  </si>
  <si>
    <t xml:space="preserve">     2</t>
  </si>
  <si>
    <t xml:space="preserve"> 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</si>
  <si>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</si>
  <si>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</si>
  <si>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</si>
  <si>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</si>
  <si>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</si>
  <si>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</si>
  <si>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1991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</si>
  <si>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</si>
  <si>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</si>
  <si>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</si>
  <si>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</si>
  <si>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</si>
  <si>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</si>
  <si>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</si>
  <si>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</si>
  <si>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</si>
  <si>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</si>
  <si>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</si>
  <si>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</si>
  <si>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</si>
  <si>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</si>
  <si>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</si>
  <si>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</si>
  <si>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</si>
  <si>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</si>
  <si>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</si>
  <si>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</si>
  <si>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</si>
  <si>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</si>
  <si>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</si>
  <si>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</si>
  <si>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</si>
  <si>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</si>
  <si>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</si>
  <si>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</si>
  <si>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</si>
  <si>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</si>
  <si>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</si>
  <si>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</si>
  <si>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</si>
  <si>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</si>
  <si>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 xml:space="preserve">    </t>
  </si>
  <si>
    <t xml:space="preserve">     </t>
  </si>
  <si>
    <t xml:space="preserve">   </t>
  </si>
  <si>
    <t>CRIME STATISTICS</t>
  </si>
  <si>
    <t xml:space="preserve"> __________________</t>
  </si>
  <si>
    <t xml:space="preserve"> 1998</t>
  </si>
  <si>
    <t xml:space="preserve">    Kidnapping and </t>
  </si>
  <si>
    <t xml:space="preserve">      Dacoity</t>
  </si>
  <si>
    <t xml:space="preserve">      Robbery</t>
  </si>
  <si>
    <t xml:space="preserve">       Burglary</t>
  </si>
  <si>
    <t xml:space="preserve">       Abduction</t>
  </si>
  <si>
    <t xml:space="preserve">     10</t>
  </si>
  <si>
    <t xml:space="preserve"> 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</si>
  <si>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</si>
  <si>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</si>
  <si>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</si>
  <si>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</si>
  <si>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</si>
  <si>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</si>
  <si>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>________________</t>
  </si>
  <si>
    <t>______________</t>
  </si>
  <si>
    <t xml:space="preserve">        Theft</t>
  </si>
  <si>
    <t xml:space="preserve">      Riots</t>
  </si>
  <si>
    <t>Criminal Breach</t>
  </si>
  <si>
    <t xml:space="preserve">     Cheating</t>
  </si>
  <si>
    <t xml:space="preserve">  Counterfeiting</t>
  </si>
  <si>
    <t xml:space="preserve">     Male</t>
  </si>
  <si>
    <t>_____________</t>
  </si>
  <si>
    <t>of Trust</t>
  </si>
  <si>
    <t xml:space="preserve"> 1999</t>
  </si>
  <si>
    <t xml:space="preserve"> 2000</t>
  </si>
  <si>
    <t xml:space="preserve"> 2001</t>
  </si>
  <si>
    <t xml:space="preserve"> Chhattisgarh</t>
  </si>
  <si>
    <t xml:space="preserve"> Jharkhand</t>
  </si>
  <si>
    <t xml:space="preserve"> Uttaranchal</t>
  </si>
  <si>
    <t xml:space="preserve"> Daman and Diu</t>
  </si>
  <si>
    <t xml:space="preserve"> Source: National Crime Records Bureau, Ministry of Home Affairs</t>
  </si>
  <si>
    <t xml:space="preserve"> 2002</t>
  </si>
  <si>
    <t xml:space="preserve"> 2003</t>
  </si>
  <si>
    <t xml:space="preserve"> 2004</t>
  </si>
  <si>
    <t>Jammu &amp;Kashmir</t>
  </si>
  <si>
    <t xml:space="preserve">   Year/State/U.T.</t>
  </si>
  <si>
    <t xml:space="preserve">  Year/State/U.T.</t>
  </si>
  <si>
    <t xml:space="preserve">             Table 29.13- NUMBER OF PERSONS ARRESTED UNDER DIFFERENT IPC CRIMES BY SEX</t>
  </si>
  <si>
    <t>Table 29.13- NUMBER OF PERSONS ARRESTED UNDER DIFFERENT IPC CRIMES BY SEX-contd.</t>
  </si>
  <si>
    <t>Table 29.13- NUMBER OF PERSONS ARRESTED UNDER DIFFERENT IPC CRIMES BY SEX-concld.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</si>
</sst>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</numFmts>
  <fonts count="10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0"/>
    </font>
    <font>
      <u val="single"/>
      <sz val="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37" fontId="9" fillId="0" borderId="1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/>
      <protection/>
    </xf>
    <xf numFmtId="0" fontId="9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left"/>
      <protection/>
    </xf>
    <xf numFmtId="0" fontId="9" fillId="0" borderId="1" xfId="0" applyNumberFormat="1" applyFont="1" applyBorder="1" applyAlignment="1" applyProtection="1">
      <alignment horizontal="right"/>
      <protection/>
    </xf>
    <xf numFmtId="0" fontId="4" fillId="0" borderId="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9" fillId="0" borderId="2" xfId="0" applyFont="1" applyBorder="1" applyAlignment="1" applyProtection="1">
      <alignment horizontal="right"/>
      <protection/>
    </xf>
    <xf numFmtId="0" fontId="9" fillId="0" borderId="2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R91"/>
  <sheetViews>
    <sheetView showGridLines="0" tabSelected="1" view="pageBreakPreview" zoomScale="80" zoomScaleNormal="75" zoomScaleSheetLayoutView="80" workbookViewId="0" topLeftCell="R1">
      <selection activeCell="S15" sqref="S15"/>
    </sheetView>
  </sheetViews>
  <sheetFormatPr defaultColWidth="9.625" defaultRowHeight="12.75"/>
  <cols>
    <col min="1" max="1" width="21.125" style="2" customWidth="1"/>
    <col min="2" max="2" width="11.375" style="2" customWidth="1"/>
    <col min="3" max="3" width="10.00390625" style="2" customWidth="1"/>
    <col min="4" max="5" width="10.625" style="2" customWidth="1"/>
    <col min="6" max="6" width="11.625" style="2" customWidth="1"/>
    <col min="7" max="9" width="10.625" style="2" customWidth="1"/>
    <col min="10" max="10" width="21.00390625" style="2" customWidth="1"/>
    <col min="11" max="12" width="10.00390625" style="2" customWidth="1"/>
    <col min="13" max="14" width="11.125" style="2" customWidth="1"/>
    <col min="15" max="16" width="10.625" style="2" customWidth="1"/>
    <col min="17" max="17" width="10.875" style="2" customWidth="1"/>
    <col min="18" max="18" width="11.125" style="2" customWidth="1"/>
    <col min="19" max="19" width="20.125" style="2" customWidth="1"/>
    <col min="20" max="20" width="9.75390625" style="2" customWidth="1"/>
    <col min="21" max="22" width="8.75390625" style="2" customWidth="1"/>
    <col min="23" max="23" width="8.50390625" style="2" customWidth="1"/>
    <col min="24" max="24" width="8.75390625" style="2" customWidth="1"/>
    <col min="25" max="25" width="8.875" style="2" customWidth="1"/>
    <col min="26" max="26" width="8.375" style="2" customWidth="1"/>
    <col min="27" max="27" width="8.625" style="2" customWidth="1"/>
    <col min="28" max="28" width="8.00390625" style="2" customWidth="1"/>
    <col min="29" max="29" width="8.625" style="2" customWidth="1"/>
    <col min="30" max="16384" width="9.625" style="2" customWidth="1"/>
  </cols>
  <sheetData>
    <row r="1" spans="1:29" ht="12.75">
      <c r="A1" s="1"/>
      <c r="I1" s="2">
        <v>391</v>
      </c>
      <c r="J1" s="1">
        <v>392</v>
      </c>
      <c r="S1" s="44">
        <v>393</v>
      </c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0:19" ht="12.75">
      <c r="J2" s="1"/>
      <c r="S2" s="1"/>
    </row>
    <row r="3" spans="1:29" ht="15.75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2" t="s">
        <v>56</v>
      </c>
      <c r="K3" s="53"/>
      <c r="L3" s="53"/>
      <c r="M3" s="53"/>
      <c r="N3" s="53"/>
      <c r="O3" s="53"/>
      <c r="P3" s="53"/>
      <c r="Q3" s="53"/>
      <c r="R3" s="53"/>
      <c r="S3" s="52" t="s">
        <v>56</v>
      </c>
      <c r="T3" s="53"/>
      <c r="U3" s="53"/>
      <c r="V3" s="53"/>
      <c r="W3" s="53"/>
      <c r="X3" s="53"/>
      <c r="Y3" s="53"/>
      <c r="Z3" s="53"/>
      <c r="AA3" s="53"/>
      <c r="AB3" s="54"/>
      <c r="AC3" s="54"/>
    </row>
    <row r="4" spans="10:19" ht="12.75">
      <c r="J4" s="1"/>
      <c r="S4" s="1"/>
    </row>
    <row r="5" spans="1:29" ht="15">
      <c r="A5" s="47" t="s">
        <v>96</v>
      </c>
      <c r="B5" s="48"/>
      <c r="C5" s="48"/>
      <c r="D5" s="48"/>
      <c r="E5" s="48"/>
      <c r="F5" s="48"/>
      <c r="G5" s="48"/>
      <c r="H5" s="48"/>
      <c r="I5" s="48"/>
      <c r="J5" s="47" t="s">
        <v>97</v>
      </c>
      <c r="K5" s="48"/>
      <c r="L5" s="48"/>
      <c r="M5" s="48"/>
      <c r="N5" s="48"/>
      <c r="O5" s="48"/>
      <c r="P5" s="48"/>
      <c r="Q5" s="48"/>
      <c r="R5" s="48"/>
      <c r="S5" s="47" t="s">
        <v>98</v>
      </c>
      <c r="T5" s="48"/>
      <c r="U5" s="48"/>
      <c r="V5" s="48"/>
      <c r="W5" s="48"/>
      <c r="X5" s="48"/>
      <c r="Y5" s="48"/>
      <c r="Z5" s="48"/>
      <c r="AA5" s="48"/>
      <c r="AB5" s="49"/>
      <c r="AC5" s="49"/>
    </row>
    <row r="6" spans="1:29" ht="12.75">
      <c r="A6" s="5"/>
      <c r="B6" s="6"/>
      <c r="C6" s="6"/>
      <c r="D6" s="6"/>
      <c r="E6" s="6"/>
      <c r="F6" s="6"/>
      <c r="G6" s="7"/>
      <c r="H6" s="7"/>
      <c r="I6" s="7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0:29" ht="12.75">
      <c r="J7" s="8"/>
      <c r="K7" s="9"/>
      <c r="L7" s="9"/>
      <c r="M7" s="9"/>
      <c r="N7" s="9"/>
      <c r="O7" s="9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0" ht="12.75">
      <c r="A8" s="11"/>
      <c r="B8" s="50" t="s">
        <v>1</v>
      </c>
      <c r="C8" s="46"/>
      <c r="D8" s="50" t="s">
        <v>2</v>
      </c>
      <c r="E8" s="46"/>
      <c r="F8" s="50" t="s">
        <v>3</v>
      </c>
      <c r="G8" s="46"/>
      <c r="H8" s="50" t="s">
        <v>4</v>
      </c>
      <c r="I8" s="46"/>
      <c r="J8" s="11"/>
      <c r="K8" s="50" t="s">
        <v>59</v>
      </c>
      <c r="L8" s="51"/>
      <c r="M8" s="50" t="s">
        <v>60</v>
      </c>
      <c r="N8" s="51"/>
      <c r="O8" s="50" t="s">
        <v>61</v>
      </c>
      <c r="P8" s="51"/>
      <c r="Q8" s="50" t="s">
        <v>62</v>
      </c>
      <c r="R8" s="51"/>
      <c r="S8" s="11"/>
      <c r="T8" s="46" t="s">
        <v>74</v>
      </c>
      <c r="U8" s="46"/>
      <c r="V8" s="46" t="s">
        <v>75</v>
      </c>
      <c r="W8" s="46"/>
      <c r="X8" s="46" t="s">
        <v>76</v>
      </c>
      <c r="Y8" s="46"/>
      <c r="Z8" s="46" t="s">
        <v>77</v>
      </c>
      <c r="AA8" s="46"/>
      <c r="AB8" s="46" t="s">
        <v>78</v>
      </c>
      <c r="AC8" s="46"/>
      <c r="AD8" s="2" t="s">
        <v>55</v>
      </c>
    </row>
    <row r="9" spans="1:29" ht="12.75">
      <c r="A9" s="14" t="s">
        <v>94</v>
      </c>
      <c r="B9" s="50" t="s">
        <v>5</v>
      </c>
      <c r="C9" s="46"/>
      <c r="D9" s="13"/>
      <c r="E9" s="13"/>
      <c r="F9" s="50" t="s">
        <v>6</v>
      </c>
      <c r="G9" s="46"/>
      <c r="H9" s="13"/>
      <c r="I9" s="13"/>
      <c r="J9" s="14" t="s">
        <v>95</v>
      </c>
      <c r="K9" s="50" t="s">
        <v>63</v>
      </c>
      <c r="L9" s="51"/>
      <c r="M9" s="13"/>
      <c r="N9" s="13"/>
      <c r="O9" s="12" t="s">
        <v>55</v>
      </c>
      <c r="P9" s="13"/>
      <c r="Q9" s="13"/>
      <c r="R9" s="13"/>
      <c r="S9" s="11" t="s">
        <v>95</v>
      </c>
      <c r="T9" s="13" t="s">
        <v>53</v>
      </c>
      <c r="U9" s="13"/>
      <c r="V9" s="13"/>
      <c r="W9" s="13"/>
      <c r="X9" s="46" t="s">
        <v>81</v>
      </c>
      <c r="Y9" s="46"/>
      <c r="Z9" s="13"/>
      <c r="AA9" s="13"/>
      <c r="AB9" s="13"/>
      <c r="AC9" s="13"/>
    </row>
    <row r="10" spans="1:29" ht="12.75">
      <c r="A10" s="14" t="s">
        <v>0</v>
      </c>
      <c r="B10" s="1"/>
      <c r="C10" s="3" t="s">
        <v>57</v>
      </c>
      <c r="D10" s="1"/>
      <c r="E10" s="3" t="s">
        <v>57</v>
      </c>
      <c r="F10" s="1"/>
      <c r="G10" s="3" t="s">
        <v>57</v>
      </c>
      <c r="I10" s="3" t="s">
        <v>57</v>
      </c>
      <c r="J10" s="14" t="s">
        <v>0</v>
      </c>
      <c r="K10" s="14"/>
      <c r="L10" s="15" t="s">
        <v>73</v>
      </c>
      <c r="M10" s="14"/>
      <c r="N10" s="15" t="s">
        <v>73</v>
      </c>
      <c r="O10" s="14"/>
      <c r="P10" s="15" t="s">
        <v>73</v>
      </c>
      <c r="Q10" s="14"/>
      <c r="R10" s="15" t="s">
        <v>72</v>
      </c>
      <c r="S10" s="11" t="s">
        <v>0</v>
      </c>
      <c r="T10" s="11"/>
      <c r="U10" s="16" t="s">
        <v>80</v>
      </c>
      <c r="V10" s="11"/>
      <c r="W10" s="16" t="s">
        <v>80</v>
      </c>
      <c r="X10" s="11"/>
      <c r="Y10" s="16" t="s">
        <v>80</v>
      </c>
      <c r="Z10" s="11"/>
      <c r="AA10" s="16" t="s">
        <v>80</v>
      </c>
      <c r="AC10" s="16" t="s">
        <v>80</v>
      </c>
    </row>
    <row r="11" spans="1:29" ht="12.75">
      <c r="A11" s="11"/>
      <c r="B11" s="15" t="s">
        <v>7</v>
      </c>
      <c r="C11" s="15" t="s">
        <v>8</v>
      </c>
      <c r="D11" s="15" t="s">
        <v>7</v>
      </c>
      <c r="E11" s="15" t="s">
        <v>8</v>
      </c>
      <c r="F11" s="15" t="s">
        <v>7</v>
      </c>
      <c r="G11" s="15" t="s">
        <v>8</v>
      </c>
      <c r="H11" s="15" t="s">
        <v>7</v>
      </c>
      <c r="I11" s="15" t="s">
        <v>8</v>
      </c>
      <c r="J11" s="11"/>
      <c r="K11" s="15" t="s">
        <v>7</v>
      </c>
      <c r="L11" s="15" t="s">
        <v>8</v>
      </c>
      <c r="M11" s="15" t="s">
        <v>7</v>
      </c>
      <c r="N11" s="15" t="s">
        <v>8</v>
      </c>
      <c r="O11" s="15" t="s">
        <v>7</v>
      </c>
      <c r="P11" s="15" t="s">
        <v>8</v>
      </c>
      <c r="Q11" s="15" t="s">
        <v>7</v>
      </c>
      <c r="R11" s="15" t="s">
        <v>8</v>
      </c>
      <c r="S11" s="11"/>
      <c r="T11" s="16" t="s">
        <v>79</v>
      </c>
      <c r="U11" s="16" t="s">
        <v>8</v>
      </c>
      <c r="V11" s="16" t="s">
        <v>7</v>
      </c>
      <c r="W11" s="16" t="s">
        <v>8</v>
      </c>
      <c r="X11" s="16" t="s">
        <v>7</v>
      </c>
      <c r="Y11" s="16" t="s">
        <v>8</v>
      </c>
      <c r="Z11" s="16" t="s">
        <v>7</v>
      </c>
      <c r="AA11" s="16" t="s">
        <v>8</v>
      </c>
      <c r="AB11" s="16" t="s">
        <v>7</v>
      </c>
      <c r="AC11" s="16" t="s">
        <v>8</v>
      </c>
    </row>
    <row r="12" spans="1:29" ht="12.75">
      <c r="A12" s="17"/>
      <c r="B12" s="18"/>
      <c r="C12" s="18"/>
      <c r="D12" s="18"/>
      <c r="E12" s="18"/>
      <c r="F12" s="19"/>
      <c r="G12" s="20"/>
      <c r="H12" s="18"/>
      <c r="I12" s="20"/>
      <c r="J12" s="17"/>
      <c r="K12" s="18"/>
      <c r="L12" s="18"/>
      <c r="M12" s="18"/>
      <c r="N12" s="18"/>
      <c r="O12" s="19"/>
      <c r="P12" s="20"/>
      <c r="Q12" s="18"/>
      <c r="R12" s="2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0" ht="12.75">
      <c r="A13" s="12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21" t="s">
        <v>14</v>
      </c>
      <c r="G13" s="15" t="s">
        <v>15</v>
      </c>
      <c r="H13" s="15" t="s">
        <v>16</v>
      </c>
      <c r="I13" s="15" t="s">
        <v>17</v>
      </c>
      <c r="J13" s="12">
        <v>1</v>
      </c>
      <c r="K13" s="15" t="s">
        <v>64</v>
      </c>
      <c r="L13" s="15" t="s">
        <v>65</v>
      </c>
      <c r="M13" s="15" t="s">
        <v>66</v>
      </c>
      <c r="N13" s="15" t="s">
        <v>67</v>
      </c>
      <c r="O13" s="21" t="s">
        <v>68</v>
      </c>
      <c r="P13" s="15" t="s">
        <v>69</v>
      </c>
      <c r="Q13" s="15" t="s">
        <v>70</v>
      </c>
      <c r="R13" s="15" t="s">
        <v>71</v>
      </c>
      <c r="S13" s="13">
        <v>1</v>
      </c>
      <c r="T13" s="11">
        <v>18</v>
      </c>
      <c r="U13" s="11">
        <v>19</v>
      </c>
      <c r="V13" s="11">
        <v>20</v>
      </c>
      <c r="W13" s="11">
        <v>21</v>
      </c>
      <c r="X13" s="11">
        <v>22</v>
      </c>
      <c r="Y13" s="11">
        <v>23</v>
      </c>
      <c r="Z13" s="11">
        <v>24</v>
      </c>
      <c r="AA13" s="11">
        <v>25</v>
      </c>
      <c r="AB13" s="11">
        <v>26</v>
      </c>
      <c r="AC13" s="11">
        <v>27</v>
      </c>
      <c r="AD13" s="2" t="s">
        <v>55</v>
      </c>
    </row>
    <row r="14" spans="1:29" ht="12.75">
      <c r="A14" s="5"/>
      <c r="B14" s="7"/>
      <c r="C14" s="7"/>
      <c r="D14" s="7"/>
      <c r="E14" s="7"/>
      <c r="F14" s="22"/>
      <c r="G14" s="23"/>
      <c r="H14" s="7"/>
      <c r="I14" s="23"/>
      <c r="J14" s="5"/>
      <c r="K14" s="7"/>
      <c r="L14" s="7"/>
      <c r="M14" s="7"/>
      <c r="N14" s="7"/>
      <c r="O14" s="22"/>
      <c r="P14" s="23"/>
      <c r="Q14" s="7"/>
      <c r="R14" s="23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2.75">
      <c r="AD15" s="2" t="s">
        <v>55</v>
      </c>
    </row>
    <row r="16" spans="1:29" ht="12.75">
      <c r="A16" s="2" t="s">
        <v>18</v>
      </c>
      <c r="B16" s="24">
        <v>2441807</v>
      </c>
      <c r="C16" s="24">
        <v>86172</v>
      </c>
      <c r="D16" s="25">
        <v>81810</v>
      </c>
      <c r="E16" s="25">
        <v>2983</v>
      </c>
      <c r="F16" s="25">
        <v>10133</v>
      </c>
      <c r="G16" s="25">
        <v>236</v>
      </c>
      <c r="H16" s="25">
        <v>14033</v>
      </c>
      <c r="I16" s="25">
        <v>183</v>
      </c>
      <c r="J16" s="2" t="s">
        <v>18</v>
      </c>
      <c r="K16" s="26">
        <v>27356</v>
      </c>
      <c r="L16" s="26">
        <v>1216</v>
      </c>
      <c r="M16" s="26">
        <v>34402</v>
      </c>
      <c r="N16" s="26">
        <v>169</v>
      </c>
      <c r="O16" s="26">
        <v>33572</v>
      </c>
      <c r="P16" s="26">
        <v>218</v>
      </c>
      <c r="Q16" s="26">
        <v>90832</v>
      </c>
      <c r="R16" s="26">
        <v>1300</v>
      </c>
      <c r="S16" s="2" t="s">
        <v>18</v>
      </c>
      <c r="T16" s="4">
        <v>284120</v>
      </c>
      <c r="U16" s="4">
        <v>6461</v>
      </c>
      <c r="V16" s="4">
        <v>530181</v>
      </c>
      <c r="W16" s="4">
        <v>22003</v>
      </c>
      <c r="X16" s="4">
        <v>15862</v>
      </c>
      <c r="Y16" s="4">
        <v>329</v>
      </c>
      <c r="Z16" s="4">
        <v>23152</v>
      </c>
      <c r="AA16" s="4">
        <v>555</v>
      </c>
      <c r="AB16" s="4">
        <v>1344</v>
      </c>
      <c r="AC16" s="4">
        <v>24</v>
      </c>
    </row>
    <row r="17" spans="1:29" ht="12.75">
      <c r="A17" s="2" t="s">
        <v>19</v>
      </c>
      <c r="B17" s="24">
        <v>2444144</v>
      </c>
      <c r="C17" s="24">
        <v>131683</v>
      </c>
      <c r="D17" s="25">
        <v>76151</v>
      </c>
      <c r="E17" s="25">
        <v>3473</v>
      </c>
      <c r="F17" s="25">
        <v>7983</v>
      </c>
      <c r="G17" s="25">
        <v>237</v>
      </c>
      <c r="H17" s="25">
        <v>19731</v>
      </c>
      <c r="I17" s="25">
        <v>317</v>
      </c>
      <c r="J17" s="2" t="s">
        <v>19</v>
      </c>
      <c r="K17" s="26">
        <v>26271</v>
      </c>
      <c r="L17" s="26">
        <v>1500</v>
      </c>
      <c r="M17" s="26">
        <v>24560</v>
      </c>
      <c r="N17" s="26">
        <v>102</v>
      </c>
      <c r="O17" s="26">
        <v>28706</v>
      </c>
      <c r="P17" s="26">
        <v>132</v>
      </c>
      <c r="Q17" s="26">
        <v>66016</v>
      </c>
      <c r="R17" s="26">
        <v>1141</v>
      </c>
      <c r="S17" s="2" t="s">
        <v>19</v>
      </c>
      <c r="T17" s="4">
        <v>162516</v>
      </c>
      <c r="U17" s="4">
        <v>4193</v>
      </c>
      <c r="V17" s="4">
        <v>433138</v>
      </c>
      <c r="W17" s="4">
        <v>24696</v>
      </c>
      <c r="X17" s="4">
        <v>13801</v>
      </c>
      <c r="Y17" s="4">
        <v>321</v>
      </c>
      <c r="Z17" s="4">
        <v>28337</v>
      </c>
      <c r="AA17" s="4">
        <v>958</v>
      </c>
      <c r="AB17" s="4">
        <v>954</v>
      </c>
      <c r="AC17" s="4">
        <v>17</v>
      </c>
    </row>
    <row r="18" spans="1:29" ht="12.75">
      <c r="A18" s="2" t="s">
        <v>58</v>
      </c>
      <c r="B18" s="24">
        <v>2507865</v>
      </c>
      <c r="C18" s="24">
        <v>143551</v>
      </c>
      <c r="D18" s="25">
        <v>77962</v>
      </c>
      <c r="E18" s="25">
        <v>3429</v>
      </c>
      <c r="F18" s="25">
        <v>7117</v>
      </c>
      <c r="G18" s="25">
        <v>264</v>
      </c>
      <c r="H18" s="25">
        <v>19248</v>
      </c>
      <c r="I18" s="25">
        <v>337</v>
      </c>
      <c r="J18" s="2" t="s">
        <v>58</v>
      </c>
      <c r="K18" s="25">
        <v>29147</v>
      </c>
      <c r="L18" s="25">
        <v>1524</v>
      </c>
      <c r="M18" s="25">
        <v>25111</v>
      </c>
      <c r="N18" s="25">
        <v>198</v>
      </c>
      <c r="O18" s="25">
        <v>31943</v>
      </c>
      <c r="P18" s="25">
        <v>146</v>
      </c>
      <c r="Q18" s="25">
        <v>71516</v>
      </c>
      <c r="R18" s="25">
        <v>1094</v>
      </c>
      <c r="S18" s="2" t="s">
        <v>58</v>
      </c>
      <c r="T18" s="25">
        <v>162994</v>
      </c>
      <c r="U18" s="25">
        <v>4394</v>
      </c>
      <c r="V18" s="25">
        <v>413747</v>
      </c>
      <c r="W18" s="25">
        <v>23047</v>
      </c>
      <c r="X18" s="25">
        <v>14684</v>
      </c>
      <c r="Y18" s="25">
        <v>424</v>
      </c>
      <c r="Z18" s="25">
        <v>31311</v>
      </c>
      <c r="AA18" s="25">
        <v>1178</v>
      </c>
      <c r="AB18" s="25">
        <v>1635</v>
      </c>
      <c r="AC18" s="25">
        <v>13</v>
      </c>
    </row>
    <row r="19" spans="1:29" ht="12.75">
      <c r="A19" s="2" t="s">
        <v>82</v>
      </c>
      <c r="B19" s="24">
        <v>2455220</v>
      </c>
      <c r="C19" s="24">
        <v>145656</v>
      </c>
      <c r="D19" s="25">
        <v>73842</v>
      </c>
      <c r="E19" s="25">
        <v>3492</v>
      </c>
      <c r="F19" s="25">
        <v>7018</v>
      </c>
      <c r="G19" s="25">
        <v>186</v>
      </c>
      <c r="H19" s="25">
        <v>19865</v>
      </c>
      <c r="I19" s="25">
        <v>448</v>
      </c>
      <c r="J19" s="2" t="s">
        <v>82</v>
      </c>
      <c r="K19" s="25">
        <v>28788</v>
      </c>
      <c r="L19" s="25">
        <v>1595</v>
      </c>
      <c r="M19" s="25">
        <v>23230</v>
      </c>
      <c r="N19" s="25">
        <v>91</v>
      </c>
      <c r="O19" s="25">
        <v>29562</v>
      </c>
      <c r="P19" s="25">
        <v>153</v>
      </c>
      <c r="Q19" s="25">
        <v>69200</v>
      </c>
      <c r="R19" s="25">
        <v>989</v>
      </c>
      <c r="S19" s="2" t="s">
        <v>82</v>
      </c>
      <c r="T19" s="25">
        <v>166028</v>
      </c>
      <c r="U19" s="25">
        <v>4332</v>
      </c>
      <c r="V19" s="25">
        <v>375673</v>
      </c>
      <c r="W19" s="25">
        <v>21393</v>
      </c>
      <c r="X19" s="25">
        <v>14845</v>
      </c>
      <c r="Y19" s="25">
        <v>422</v>
      </c>
      <c r="Z19" s="25">
        <v>35724</v>
      </c>
      <c r="AA19" s="25">
        <v>1222</v>
      </c>
      <c r="AB19" s="25">
        <v>1521</v>
      </c>
      <c r="AC19" s="25">
        <v>51</v>
      </c>
    </row>
    <row r="20" spans="1:29" ht="12.75">
      <c r="A20" s="2" t="s">
        <v>83</v>
      </c>
      <c r="B20" s="24">
        <v>2536773</v>
      </c>
      <c r="C20" s="24">
        <v>139150</v>
      </c>
      <c r="D20" s="25">
        <v>74390</v>
      </c>
      <c r="E20" s="25">
        <v>3788</v>
      </c>
      <c r="F20" s="25">
        <v>6692</v>
      </c>
      <c r="G20" s="25">
        <v>171</v>
      </c>
      <c r="H20" s="25">
        <v>19980</v>
      </c>
      <c r="I20" s="25">
        <v>320</v>
      </c>
      <c r="J20" s="2" t="s">
        <v>83</v>
      </c>
      <c r="K20" s="25">
        <v>27308</v>
      </c>
      <c r="L20" s="25">
        <v>2014</v>
      </c>
      <c r="M20" s="25">
        <v>22758</v>
      </c>
      <c r="N20" s="25">
        <v>118</v>
      </c>
      <c r="O20" s="25">
        <v>28718</v>
      </c>
      <c r="P20" s="25">
        <v>248</v>
      </c>
      <c r="Q20" s="25">
        <v>66610</v>
      </c>
      <c r="R20" s="25">
        <v>1355</v>
      </c>
      <c r="S20" s="2" t="s">
        <v>83</v>
      </c>
      <c r="T20" s="25">
        <v>162793</v>
      </c>
      <c r="U20" s="25">
        <v>4074</v>
      </c>
      <c r="V20" s="25">
        <v>409340</v>
      </c>
      <c r="W20" s="25">
        <v>21253</v>
      </c>
      <c r="X20" s="25">
        <v>14218</v>
      </c>
      <c r="Y20" s="25">
        <v>330</v>
      </c>
      <c r="Z20" s="25">
        <v>37447</v>
      </c>
      <c r="AA20" s="25">
        <v>1543</v>
      </c>
      <c r="AB20" s="25">
        <v>2111</v>
      </c>
      <c r="AC20" s="25">
        <v>25</v>
      </c>
    </row>
    <row r="21" spans="1:29" ht="12.75">
      <c r="A21" s="2" t="s">
        <v>84</v>
      </c>
      <c r="B21" s="24">
        <v>2526932</v>
      </c>
      <c r="C21" s="24">
        <v>144608</v>
      </c>
      <c r="D21" s="25">
        <v>71888</v>
      </c>
      <c r="E21" s="25">
        <v>3434</v>
      </c>
      <c r="F21" s="25">
        <v>6472</v>
      </c>
      <c r="G21" s="25">
        <v>123</v>
      </c>
      <c r="H21" s="25">
        <v>19951</v>
      </c>
      <c r="I21" s="25">
        <v>495</v>
      </c>
      <c r="J21" s="2" t="s">
        <v>84</v>
      </c>
      <c r="K21" s="25">
        <v>29379</v>
      </c>
      <c r="L21" s="25">
        <v>1506</v>
      </c>
      <c r="M21" s="25">
        <v>24396</v>
      </c>
      <c r="N21" s="25">
        <v>107</v>
      </c>
      <c r="O21" s="25">
        <v>29395</v>
      </c>
      <c r="P21" s="25">
        <v>128</v>
      </c>
      <c r="Q21" s="25">
        <v>65857</v>
      </c>
      <c r="R21" s="25">
        <v>1039</v>
      </c>
      <c r="S21" s="2" t="s">
        <v>84</v>
      </c>
      <c r="T21" s="25">
        <v>157964</v>
      </c>
      <c r="U21" s="25">
        <v>4250</v>
      </c>
      <c r="V21" s="25">
        <v>377540</v>
      </c>
      <c r="W21" s="25">
        <v>20826</v>
      </c>
      <c r="X21" s="25">
        <v>15229</v>
      </c>
      <c r="Y21" s="25">
        <v>422</v>
      </c>
      <c r="Z21" s="25">
        <v>41303</v>
      </c>
      <c r="AA21" s="25">
        <v>1484</v>
      </c>
      <c r="AB21" s="25">
        <v>1939</v>
      </c>
      <c r="AC21" s="25">
        <v>41</v>
      </c>
    </row>
    <row r="22" spans="1:29" ht="12.75">
      <c r="A22" s="2" t="s">
        <v>90</v>
      </c>
      <c r="B22" s="27">
        <v>2550235</v>
      </c>
      <c r="C22" s="27">
        <v>146308</v>
      </c>
      <c r="D22" s="28">
        <v>71438</v>
      </c>
      <c r="E22" s="28">
        <v>3589</v>
      </c>
      <c r="F22" s="28">
        <v>6925</v>
      </c>
      <c r="G22" s="28">
        <v>142</v>
      </c>
      <c r="H22" s="28">
        <v>20780</v>
      </c>
      <c r="I22" s="28">
        <v>456</v>
      </c>
      <c r="J22" s="2" t="s">
        <v>90</v>
      </c>
      <c r="K22" s="29">
        <v>28975</v>
      </c>
      <c r="L22" s="29">
        <v>1753</v>
      </c>
      <c r="M22" s="29">
        <v>23303</v>
      </c>
      <c r="N22" s="29">
        <v>174</v>
      </c>
      <c r="O22" s="29">
        <v>27437</v>
      </c>
      <c r="P22" s="29">
        <v>140</v>
      </c>
      <c r="Q22" s="29">
        <v>63478</v>
      </c>
      <c r="R22" s="29">
        <v>1200</v>
      </c>
      <c r="S22" s="2" t="s">
        <v>90</v>
      </c>
      <c r="T22" s="4">
        <v>158924</v>
      </c>
      <c r="U22" s="4">
        <v>4991</v>
      </c>
      <c r="V22" s="4">
        <v>355577</v>
      </c>
      <c r="W22" s="4">
        <v>19422</v>
      </c>
      <c r="X22" s="4">
        <v>15033</v>
      </c>
      <c r="Y22" s="4">
        <v>478</v>
      </c>
      <c r="Z22" s="4">
        <v>43890</v>
      </c>
      <c r="AA22" s="4">
        <v>1786</v>
      </c>
      <c r="AB22" s="4">
        <v>2197</v>
      </c>
      <c r="AC22" s="4">
        <v>69</v>
      </c>
    </row>
    <row r="23" spans="1:29" ht="12.75">
      <c r="A23" s="2" t="s">
        <v>91</v>
      </c>
      <c r="B23" s="27">
        <v>2359217</v>
      </c>
      <c r="C23" s="27">
        <v>151309</v>
      </c>
      <c r="D23" s="28">
        <v>62495</v>
      </c>
      <c r="E23" s="28">
        <v>3501</v>
      </c>
      <c r="F23" s="28">
        <v>7546</v>
      </c>
      <c r="G23" s="28">
        <v>162</v>
      </c>
      <c r="H23" s="28">
        <v>19499</v>
      </c>
      <c r="I23" s="28">
        <v>495</v>
      </c>
      <c r="J23" s="2" t="s">
        <v>91</v>
      </c>
      <c r="K23" s="29">
        <v>25091</v>
      </c>
      <c r="L23" s="29">
        <v>1450</v>
      </c>
      <c r="M23" s="29">
        <v>18740</v>
      </c>
      <c r="N23" s="29">
        <v>102</v>
      </c>
      <c r="O23" s="29">
        <v>26152</v>
      </c>
      <c r="P23" s="29">
        <v>184</v>
      </c>
      <c r="Q23" s="29">
        <v>60307</v>
      </c>
      <c r="R23" s="29">
        <v>1090</v>
      </c>
      <c r="S23" s="2" t="s">
        <v>91</v>
      </c>
      <c r="T23" s="4">
        <v>154238</v>
      </c>
      <c r="U23" s="4">
        <v>5280</v>
      </c>
      <c r="V23" s="4">
        <v>306120</v>
      </c>
      <c r="W23" s="4">
        <v>17884</v>
      </c>
      <c r="X23" s="4">
        <v>14651</v>
      </c>
      <c r="Y23" s="4">
        <v>504</v>
      </c>
      <c r="Z23" s="4">
        <v>42799</v>
      </c>
      <c r="AA23" s="4">
        <v>2074</v>
      </c>
      <c r="AB23" s="4">
        <v>2283</v>
      </c>
      <c r="AC23" s="4">
        <v>43</v>
      </c>
    </row>
    <row r="24" spans="1:29" ht="12.75">
      <c r="A24" s="30">
        <v>2004</v>
      </c>
      <c r="B24" s="27">
        <v>2506941</v>
      </c>
      <c r="C24" s="27">
        <v>153969</v>
      </c>
      <c r="D24" s="28">
        <v>62740</v>
      </c>
      <c r="E24" s="28">
        <v>3475</v>
      </c>
      <c r="F24" s="28">
        <v>7071</v>
      </c>
      <c r="G24" s="28">
        <v>159</v>
      </c>
      <c r="H24" s="28">
        <v>21964</v>
      </c>
      <c r="I24" s="28">
        <v>525</v>
      </c>
      <c r="J24" s="30">
        <v>2004</v>
      </c>
      <c r="K24" s="29">
        <v>29419</v>
      </c>
      <c r="L24" s="29">
        <v>1685</v>
      </c>
      <c r="M24" s="29">
        <v>19905</v>
      </c>
      <c r="N24" s="29">
        <v>146</v>
      </c>
      <c r="O24" s="29">
        <v>27530</v>
      </c>
      <c r="P24" s="29">
        <v>160</v>
      </c>
      <c r="Q24" s="29">
        <v>63484</v>
      </c>
      <c r="R24" s="29">
        <v>971</v>
      </c>
      <c r="S24" s="2" t="s">
        <v>92</v>
      </c>
      <c r="T24" s="4">
        <v>181236</v>
      </c>
      <c r="U24" s="4">
        <v>4769</v>
      </c>
      <c r="V24" s="4">
        <v>318771</v>
      </c>
      <c r="W24" s="4">
        <v>15768</v>
      </c>
      <c r="X24" s="4">
        <v>15080</v>
      </c>
      <c r="Y24" s="4">
        <v>478</v>
      </c>
      <c r="Z24" s="4">
        <v>46152</v>
      </c>
      <c r="AA24" s="4">
        <v>2351</v>
      </c>
      <c r="AB24" s="4">
        <v>2361</v>
      </c>
      <c r="AC24" s="4">
        <v>80</v>
      </c>
    </row>
    <row r="25" spans="1:29" ht="12.75">
      <c r="A25" s="30">
        <v>2005</v>
      </c>
      <c r="B25" s="27">
        <v>2470238</v>
      </c>
      <c r="C25" s="27">
        <v>151309</v>
      </c>
      <c r="D25" s="28">
        <v>61958</v>
      </c>
      <c r="E25" s="28">
        <v>3543</v>
      </c>
      <c r="F25" s="28">
        <v>6675</v>
      </c>
      <c r="G25" s="28">
        <v>151</v>
      </c>
      <c r="H25" s="28">
        <v>22640</v>
      </c>
      <c r="I25" s="28">
        <v>572</v>
      </c>
      <c r="J25" s="30">
        <v>2005</v>
      </c>
      <c r="K25" s="29">
        <v>30033</v>
      </c>
      <c r="L25" s="29">
        <v>1757</v>
      </c>
      <c r="M25" s="29">
        <v>19414</v>
      </c>
      <c r="N25" s="29">
        <v>202</v>
      </c>
      <c r="O25" s="29">
        <v>27834</v>
      </c>
      <c r="P25" s="29">
        <v>156</v>
      </c>
      <c r="Q25" s="29">
        <v>65642</v>
      </c>
      <c r="R25" s="29">
        <v>1380</v>
      </c>
      <c r="S25" s="30">
        <v>2005</v>
      </c>
      <c r="T25" s="4">
        <v>202560</v>
      </c>
      <c r="U25" s="4">
        <v>6110</v>
      </c>
      <c r="V25" s="4">
        <v>304991</v>
      </c>
      <c r="W25" s="4">
        <v>15882</v>
      </c>
      <c r="X25" s="4">
        <v>15278</v>
      </c>
      <c r="Y25" s="4">
        <v>534</v>
      </c>
      <c r="Z25" s="4">
        <v>47415</v>
      </c>
      <c r="AA25" s="4">
        <v>2445</v>
      </c>
      <c r="AB25" s="4">
        <v>2553</v>
      </c>
      <c r="AC25" s="4">
        <v>54</v>
      </c>
    </row>
    <row r="26" spans="1:29" ht="12.75">
      <c r="A26" s="30">
        <v>2006</v>
      </c>
      <c r="B26" s="11">
        <f>SUM(B30:B66)</f>
        <v>2499048</v>
      </c>
      <c r="C26" s="11">
        <f aca="true" t="shared" si="0" ref="C26:AC26">SUM(C30:C66)</f>
        <v>154635</v>
      </c>
      <c r="D26" s="2">
        <f t="shared" si="0"/>
        <v>59630</v>
      </c>
      <c r="E26" s="2">
        <f t="shared" si="0"/>
        <v>3439</v>
      </c>
      <c r="F26" s="2">
        <f t="shared" si="0"/>
        <v>6497</v>
      </c>
      <c r="G26" s="2">
        <f t="shared" si="0"/>
        <v>182</v>
      </c>
      <c r="H26" s="2">
        <f t="shared" si="0"/>
        <v>23203</v>
      </c>
      <c r="I26" s="2">
        <f t="shared" si="0"/>
        <v>589</v>
      </c>
      <c r="J26" s="30">
        <v>2006</v>
      </c>
      <c r="K26" s="2">
        <f t="shared" si="0"/>
        <v>30493</v>
      </c>
      <c r="L26" s="2">
        <f t="shared" si="0"/>
        <v>1846</v>
      </c>
      <c r="M26" s="2">
        <f t="shared" si="0"/>
        <v>17544</v>
      </c>
      <c r="N26" s="2">
        <f t="shared" si="0"/>
        <v>157</v>
      </c>
      <c r="O26" s="2">
        <f t="shared" si="0"/>
        <v>28587</v>
      </c>
      <c r="P26" s="2">
        <f t="shared" si="0"/>
        <v>168</v>
      </c>
      <c r="Q26" s="2">
        <f t="shared" si="0"/>
        <v>65923</v>
      </c>
      <c r="R26" s="2">
        <f t="shared" si="0"/>
        <v>1200</v>
      </c>
      <c r="S26" s="30">
        <v>2006</v>
      </c>
      <c r="T26" s="2">
        <f t="shared" si="0"/>
        <v>193754</v>
      </c>
      <c r="U26" s="2">
        <f t="shared" si="0"/>
        <v>5474</v>
      </c>
      <c r="V26" s="2">
        <f t="shared" si="0"/>
        <v>286417</v>
      </c>
      <c r="W26" s="2">
        <f t="shared" si="0"/>
        <v>16457</v>
      </c>
      <c r="X26" s="2">
        <f t="shared" si="0"/>
        <v>14597</v>
      </c>
      <c r="Y26" s="2">
        <f t="shared" si="0"/>
        <v>580</v>
      </c>
      <c r="Z26" s="2">
        <f t="shared" si="0"/>
        <v>51058</v>
      </c>
      <c r="AA26" s="2">
        <f t="shared" si="0"/>
        <v>2867</v>
      </c>
      <c r="AB26" s="2">
        <f t="shared" si="0"/>
        <v>2880</v>
      </c>
      <c r="AC26" s="2">
        <f t="shared" si="0"/>
        <v>34</v>
      </c>
    </row>
    <row r="27" ht="12.75">
      <c r="A27" s="30"/>
    </row>
    <row r="28" spans="1:29" ht="12.75">
      <c r="A28" s="14">
        <v>2006</v>
      </c>
      <c r="B28" s="28"/>
      <c r="C28" s="28"/>
      <c r="D28" s="25"/>
      <c r="E28" s="25"/>
      <c r="F28" s="25"/>
      <c r="G28" s="25"/>
      <c r="H28" s="25"/>
      <c r="I28" s="25"/>
      <c r="J28" s="14">
        <v>2006</v>
      </c>
      <c r="K28" s="26"/>
      <c r="L28" s="26"/>
      <c r="M28" s="26"/>
      <c r="N28" s="26"/>
      <c r="O28" s="26"/>
      <c r="P28" s="26"/>
      <c r="Q28" s="26"/>
      <c r="R28" s="26"/>
      <c r="S28" s="14">
        <v>2006</v>
      </c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14" t="s">
        <v>20</v>
      </c>
      <c r="B29" s="28"/>
      <c r="C29" s="28"/>
      <c r="D29" s="25"/>
      <c r="E29" s="25"/>
      <c r="F29" s="25"/>
      <c r="G29" s="25"/>
      <c r="H29" s="25"/>
      <c r="I29" s="25"/>
      <c r="J29" s="14" t="s">
        <v>20</v>
      </c>
      <c r="K29" s="26"/>
      <c r="L29" s="26"/>
      <c r="M29" s="26"/>
      <c r="N29" s="26"/>
      <c r="O29" s="26"/>
      <c r="P29" s="26"/>
      <c r="Q29" s="26"/>
      <c r="R29" s="26"/>
      <c r="S29" s="14" t="s">
        <v>20</v>
      </c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31" t="s">
        <v>21</v>
      </c>
      <c r="B30" s="24">
        <v>209499</v>
      </c>
      <c r="C30" s="24">
        <v>18436</v>
      </c>
      <c r="D30" s="25">
        <v>4929</v>
      </c>
      <c r="E30" s="25">
        <v>403</v>
      </c>
      <c r="F30" s="25">
        <v>209</v>
      </c>
      <c r="G30" s="25">
        <v>14</v>
      </c>
      <c r="H30" s="25">
        <v>1326</v>
      </c>
      <c r="I30" s="25">
        <v>34</v>
      </c>
      <c r="J30" s="31" t="s">
        <v>21</v>
      </c>
      <c r="K30" s="25">
        <v>1926</v>
      </c>
      <c r="L30" s="25">
        <v>180</v>
      </c>
      <c r="M30" s="25">
        <v>917</v>
      </c>
      <c r="N30" s="25">
        <v>12</v>
      </c>
      <c r="O30" s="25">
        <v>1204</v>
      </c>
      <c r="P30" s="25">
        <v>21</v>
      </c>
      <c r="Q30" s="25">
        <v>6122</v>
      </c>
      <c r="R30" s="25">
        <v>130</v>
      </c>
      <c r="S30" s="31" t="s">
        <v>21</v>
      </c>
      <c r="T30" s="4">
        <v>17972</v>
      </c>
      <c r="U30" s="4">
        <v>486</v>
      </c>
      <c r="V30" s="4">
        <v>16158</v>
      </c>
      <c r="W30" s="4">
        <v>1676</v>
      </c>
      <c r="X30" s="4">
        <v>940</v>
      </c>
      <c r="Y30" s="4">
        <v>60</v>
      </c>
      <c r="Z30" s="4">
        <v>5922</v>
      </c>
      <c r="AA30" s="4">
        <v>402</v>
      </c>
      <c r="AB30" s="4">
        <v>332</v>
      </c>
      <c r="AC30" s="4">
        <v>0</v>
      </c>
    </row>
    <row r="31" spans="1:29" ht="12.75">
      <c r="A31" s="31" t="s">
        <v>22</v>
      </c>
      <c r="B31" s="24">
        <v>2722</v>
      </c>
      <c r="C31" s="24">
        <v>127</v>
      </c>
      <c r="D31" s="25">
        <v>82</v>
      </c>
      <c r="E31" s="25">
        <v>1</v>
      </c>
      <c r="F31" s="25">
        <v>4</v>
      </c>
      <c r="G31" s="25">
        <v>0</v>
      </c>
      <c r="H31" s="25">
        <v>40</v>
      </c>
      <c r="I31" s="25">
        <v>0</v>
      </c>
      <c r="J31" s="31" t="s">
        <v>22</v>
      </c>
      <c r="K31" s="25">
        <v>70</v>
      </c>
      <c r="L31" s="25">
        <v>0</v>
      </c>
      <c r="M31" s="25">
        <v>60</v>
      </c>
      <c r="N31" s="25">
        <v>0</v>
      </c>
      <c r="O31" s="25">
        <v>84</v>
      </c>
      <c r="P31" s="25">
        <v>0</v>
      </c>
      <c r="Q31" s="25">
        <v>197</v>
      </c>
      <c r="R31" s="25">
        <v>0</v>
      </c>
      <c r="S31" s="31" t="s">
        <v>22</v>
      </c>
      <c r="T31" s="4">
        <v>401</v>
      </c>
      <c r="U31" s="4">
        <v>6</v>
      </c>
      <c r="V31" s="4">
        <v>65</v>
      </c>
      <c r="W31" s="4">
        <v>0</v>
      </c>
      <c r="X31" s="4">
        <v>28</v>
      </c>
      <c r="Y31" s="4">
        <v>0</v>
      </c>
      <c r="Z31" s="4">
        <v>45</v>
      </c>
      <c r="AA31" s="4">
        <v>0</v>
      </c>
      <c r="AB31" s="4">
        <v>5</v>
      </c>
      <c r="AC31" s="4">
        <v>0</v>
      </c>
    </row>
    <row r="32" spans="1:29" ht="12.75">
      <c r="A32" s="31" t="s">
        <v>23</v>
      </c>
      <c r="B32" s="24">
        <v>57319</v>
      </c>
      <c r="C32" s="24">
        <v>1624</v>
      </c>
      <c r="D32" s="25">
        <v>1861</v>
      </c>
      <c r="E32" s="25">
        <v>88</v>
      </c>
      <c r="F32" s="25">
        <v>49</v>
      </c>
      <c r="G32" s="25">
        <v>2</v>
      </c>
      <c r="H32" s="25">
        <v>1290</v>
      </c>
      <c r="I32" s="25">
        <v>0</v>
      </c>
      <c r="J32" s="31" t="s">
        <v>23</v>
      </c>
      <c r="K32" s="25">
        <v>2138</v>
      </c>
      <c r="L32" s="25">
        <v>24</v>
      </c>
      <c r="M32" s="25">
        <v>1161</v>
      </c>
      <c r="N32" s="25">
        <v>0</v>
      </c>
      <c r="O32" s="25">
        <v>1075</v>
      </c>
      <c r="P32" s="25">
        <v>6</v>
      </c>
      <c r="Q32" s="25">
        <v>3926</v>
      </c>
      <c r="R32" s="25">
        <v>49</v>
      </c>
      <c r="S32" s="31" t="s">
        <v>23</v>
      </c>
      <c r="T32" s="4">
        <v>7848</v>
      </c>
      <c r="U32" s="4">
        <v>250</v>
      </c>
      <c r="V32" s="4">
        <v>9503</v>
      </c>
      <c r="W32" s="4">
        <v>333</v>
      </c>
      <c r="X32" s="4">
        <v>499</v>
      </c>
      <c r="Y32" s="4">
        <v>18</v>
      </c>
      <c r="Z32" s="4">
        <v>853</v>
      </c>
      <c r="AA32" s="4">
        <v>81</v>
      </c>
      <c r="AB32" s="4">
        <v>164</v>
      </c>
      <c r="AC32" s="4">
        <v>1</v>
      </c>
    </row>
    <row r="33" spans="1:29" ht="12.75">
      <c r="A33" s="32" t="s">
        <v>24</v>
      </c>
      <c r="B33" s="24">
        <v>176342</v>
      </c>
      <c r="C33" s="24">
        <v>4104</v>
      </c>
      <c r="D33" s="25">
        <v>6066</v>
      </c>
      <c r="E33" s="25">
        <v>158</v>
      </c>
      <c r="F33" s="25">
        <v>539</v>
      </c>
      <c r="G33" s="25">
        <v>12</v>
      </c>
      <c r="H33" s="25">
        <v>1444</v>
      </c>
      <c r="I33" s="25">
        <v>7</v>
      </c>
      <c r="J33" s="32" t="s">
        <v>24</v>
      </c>
      <c r="K33" s="25">
        <v>5366</v>
      </c>
      <c r="L33" s="25">
        <v>140</v>
      </c>
      <c r="M33" s="25">
        <v>2564</v>
      </c>
      <c r="N33" s="25">
        <v>5</v>
      </c>
      <c r="O33" s="25">
        <v>3163</v>
      </c>
      <c r="P33" s="25">
        <v>0</v>
      </c>
      <c r="Q33" s="25">
        <v>2630</v>
      </c>
      <c r="R33" s="25">
        <v>2</v>
      </c>
      <c r="S33" s="32" t="s">
        <v>24</v>
      </c>
      <c r="T33" s="4">
        <v>10114</v>
      </c>
      <c r="U33" s="4">
        <v>70</v>
      </c>
      <c r="V33" s="4">
        <v>36952</v>
      </c>
      <c r="W33" s="2">
        <v>860</v>
      </c>
      <c r="X33" s="4">
        <v>1490</v>
      </c>
      <c r="Y33" s="4">
        <v>12</v>
      </c>
      <c r="Z33" s="4">
        <v>2803</v>
      </c>
      <c r="AA33" s="4">
        <v>32</v>
      </c>
      <c r="AB33" s="4">
        <v>135</v>
      </c>
      <c r="AC33" s="4">
        <v>0</v>
      </c>
    </row>
    <row r="34" spans="1:29" ht="12.75">
      <c r="A34" s="32" t="s">
        <v>85</v>
      </c>
      <c r="B34" s="24">
        <v>55491</v>
      </c>
      <c r="C34" s="24">
        <v>3011</v>
      </c>
      <c r="D34" s="25">
        <v>1609</v>
      </c>
      <c r="E34" s="25">
        <v>78</v>
      </c>
      <c r="F34" s="25">
        <v>17</v>
      </c>
      <c r="G34" s="25">
        <v>3</v>
      </c>
      <c r="H34" s="25">
        <v>1199</v>
      </c>
      <c r="I34" s="25">
        <v>12</v>
      </c>
      <c r="J34" s="32" t="s">
        <v>85</v>
      </c>
      <c r="K34" s="25">
        <v>307</v>
      </c>
      <c r="L34" s="25">
        <v>15</v>
      </c>
      <c r="M34" s="25">
        <v>464</v>
      </c>
      <c r="N34" s="25">
        <v>23</v>
      </c>
      <c r="O34" s="25">
        <v>590</v>
      </c>
      <c r="P34" s="25">
        <v>0</v>
      </c>
      <c r="Q34" s="25">
        <v>2312</v>
      </c>
      <c r="R34" s="25">
        <v>45</v>
      </c>
      <c r="S34" s="32" t="s">
        <v>85</v>
      </c>
      <c r="T34" s="4">
        <v>3706</v>
      </c>
      <c r="U34" s="4">
        <v>102</v>
      </c>
      <c r="V34" s="4">
        <v>4930</v>
      </c>
      <c r="W34" s="4">
        <v>326</v>
      </c>
      <c r="X34" s="4">
        <v>143</v>
      </c>
      <c r="Y34" s="4">
        <v>6</v>
      </c>
      <c r="Z34" s="4">
        <v>583</v>
      </c>
      <c r="AA34" s="4">
        <v>27</v>
      </c>
      <c r="AB34" s="4">
        <v>45</v>
      </c>
      <c r="AC34" s="4">
        <v>0</v>
      </c>
    </row>
    <row r="35" spans="1:29" ht="12.75">
      <c r="A35" s="31" t="s">
        <v>25</v>
      </c>
      <c r="B35" s="24">
        <v>3081</v>
      </c>
      <c r="C35" s="24">
        <v>144</v>
      </c>
      <c r="D35" s="25">
        <v>44</v>
      </c>
      <c r="E35" s="25">
        <v>7</v>
      </c>
      <c r="F35" s="25">
        <v>1</v>
      </c>
      <c r="G35" s="25">
        <v>0</v>
      </c>
      <c r="H35" s="25">
        <v>18</v>
      </c>
      <c r="I35" s="25">
        <v>2</v>
      </c>
      <c r="J35" s="31" t="s">
        <v>25</v>
      </c>
      <c r="K35" s="25">
        <v>20</v>
      </c>
      <c r="L35" s="25">
        <v>2</v>
      </c>
      <c r="M35" s="25">
        <v>21</v>
      </c>
      <c r="N35" s="25">
        <v>0</v>
      </c>
      <c r="O35" s="25">
        <v>23</v>
      </c>
      <c r="P35" s="25">
        <v>0</v>
      </c>
      <c r="Q35" s="25">
        <v>180</v>
      </c>
      <c r="R35" s="25">
        <v>0</v>
      </c>
      <c r="S35" s="31" t="s">
        <v>25</v>
      </c>
      <c r="T35" s="4">
        <v>295</v>
      </c>
      <c r="U35" s="4">
        <v>36</v>
      </c>
      <c r="V35" s="4">
        <v>580</v>
      </c>
      <c r="W35" s="4">
        <v>15</v>
      </c>
      <c r="X35" s="4">
        <v>34</v>
      </c>
      <c r="Y35" s="4">
        <v>1</v>
      </c>
      <c r="Z35" s="4">
        <v>46</v>
      </c>
      <c r="AA35" s="4">
        <v>4</v>
      </c>
      <c r="AB35" s="4">
        <v>1</v>
      </c>
      <c r="AC35" s="4">
        <v>0</v>
      </c>
    </row>
    <row r="36" spans="1:29" ht="12.75">
      <c r="A36" s="31" t="s">
        <v>26</v>
      </c>
      <c r="B36" s="24">
        <v>147019</v>
      </c>
      <c r="C36" s="24">
        <v>12791</v>
      </c>
      <c r="D36" s="25">
        <v>1992</v>
      </c>
      <c r="E36" s="25">
        <v>156</v>
      </c>
      <c r="F36" s="25">
        <v>37</v>
      </c>
      <c r="G36" s="25">
        <v>3</v>
      </c>
      <c r="H36" s="25">
        <v>505</v>
      </c>
      <c r="I36" s="25">
        <v>34</v>
      </c>
      <c r="J36" s="31" t="s">
        <v>26</v>
      </c>
      <c r="K36" s="25">
        <v>1317</v>
      </c>
      <c r="L36" s="25">
        <v>124</v>
      </c>
      <c r="M36" s="25">
        <v>1069</v>
      </c>
      <c r="N36" s="25">
        <v>21</v>
      </c>
      <c r="O36" s="25">
        <v>1305</v>
      </c>
      <c r="P36" s="25">
        <v>20</v>
      </c>
      <c r="Q36" s="25">
        <v>3443</v>
      </c>
      <c r="R36" s="25">
        <v>106</v>
      </c>
      <c r="S36" s="31" t="s">
        <v>26</v>
      </c>
      <c r="T36" s="4">
        <v>9889</v>
      </c>
      <c r="U36" s="4">
        <v>394</v>
      </c>
      <c r="V36" s="4">
        <v>10066</v>
      </c>
      <c r="W36" s="4">
        <v>668</v>
      </c>
      <c r="X36" s="4">
        <v>1842</v>
      </c>
      <c r="Y36" s="4">
        <v>213</v>
      </c>
      <c r="Z36" s="4">
        <v>2245</v>
      </c>
      <c r="AA36" s="4">
        <v>172</v>
      </c>
      <c r="AB36" s="4">
        <v>119</v>
      </c>
      <c r="AC36" s="4">
        <v>2</v>
      </c>
    </row>
    <row r="37" spans="1:29" ht="12.75">
      <c r="A37" s="31" t="s">
        <v>27</v>
      </c>
      <c r="B37" s="24">
        <v>63631</v>
      </c>
      <c r="C37" s="24">
        <v>3153</v>
      </c>
      <c r="D37" s="25">
        <v>1652</v>
      </c>
      <c r="E37" s="25">
        <v>104</v>
      </c>
      <c r="F37" s="25">
        <v>101</v>
      </c>
      <c r="G37" s="25">
        <v>1</v>
      </c>
      <c r="H37" s="25">
        <v>732</v>
      </c>
      <c r="I37" s="25">
        <v>40</v>
      </c>
      <c r="J37" s="31" t="s">
        <v>27</v>
      </c>
      <c r="K37" s="25">
        <v>722</v>
      </c>
      <c r="L37" s="25">
        <v>35</v>
      </c>
      <c r="M37" s="25">
        <v>367</v>
      </c>
      <c r="N37" s="25">
        <v>8</v>
      </c>
      <c r="O37" s="25">
        <v>720</v>
      </c>
      <c r="P37" s="25">
        <v>0</v>
      </c>
      <c r="Q37" s="25">
        <v>3135</v>
      </c>
      <c r="R37" s="25">
        <v>24</v>
      </c>
      <c r="S37" s="31" t="s">
        <v>27</v>
      </c>
      <c r="T37" s="4">
        <v>6408</v>
      </c>
      <c r="U37" s="4">
        <v>116</v>
      </c>
      <c r="V37" s="4">
        <v>5537</v>
      </c>
      <c r="W37" s="4">
        <v>279</v>
      </c>
      <c r="X37" s="4">
        <v>502</v>
      </c>
      <c r="Y37" s="4">
        <v>24</v>
      </c>
      <c r="Z37" s="4">
        <v>1395</v>
      </c>
      <c r="AA37" s="4">
        <v>73</v>
      </c>
      <c r="AB37" s="4">
        <v>64</v>
      </c>
      <c r="AC37" s="4">
        <v>0</v>
      </c>
    </row>
    <row r="38" spans="1:29" ht="12.75">
      <c r="A38" s="31" t="s">
        <v>28</v>
      </c>
      <c r="B38" s="24">
        <v>17774</v>
      </c>
      <c r="C38" s="24">
        <v>2219</v>
      </c>
      <c r="D38" s="25">
        <v>159</v>
      </c>
      <c r="E38" s="25">
        <v>23</v>
      </c>
      <c r="F38" s="25">
        <v>43</v>
      </c>
      <c r="G38" s="25">
        <v>3</v>
      </c>
      <c r="H38" s="25">
        <v>127</v>
      </c>
      <c r="I38" s="25">
        <v>4</v>
      </c>
      <c r="J38" s="31" t="s">
        <v>28</v>
      </c>
      <c r="K38" s="25">
        <v>115</v>
      </c>
      <c r="L38" s="25">
        <v>15</v>
      </c>
      <c r="M38" s="25">
        <v>16</v>
      </c>
      <c r="N38" s="25">
        <v>0</v>
      </c>
      <c r="O38" s="25">
        <v>38</v>
      </c>
      <c r="P38" s="25">
        <v>0</v>
      </c>
      <c r="Q38" s="25">
        <v>532</v>
      </c>
      <c r="R38" s="25">
        <v>34</v>
      </c>
      <c r="S38" s="31" t="s">
        <v>28</v>
      </c>
      <c r="T38" s="4">
        <v>682</v>
      </c>
      <c r="U38" s="4">
        <v>2</v>
      </c>
      <c r="V38" s="4">
        <v>2632</v>
      </c>
      <c r="W38" s="4">
        <v>330</v>
      </c>
      <c r="X38" s="4">
        <v>145</v>
      </c>
      <c r="Y38" s="4">
        <v>3</v>
      </c>
      <c r="Z38" s="4">
        <v>139</v>
      </c>
      <c r="AA38" s="4">
        <v>8</v>
      </c>
      <c r="AB38" s="4">
        <v>4</v>
      </c>
      <c r="AC38" s="4">
        <v>0</v>
      </c>
    </row>
    <row r="39" spans="1:29" ht="12.75">
      <c r="A39" s="31" t="s">
        <v>29</v>
      </c>
      <c r="B39" s="24">
        <v>28746</v>
      </c>
      <c r="C39" s="24">
        <v>2032</v>
      </c>
      <c r="D39" s="25">
        <v>516</v>
      </c>
      <c r="E39" s="25">
        <v>8</v>
      </c>
      <c r="F39" s="25">
        <v>50</v>
      </c>
      <c r="G39" s="25">
        <v>3</v>
      </c>
      <c r="H39" s="25">
        <v>298</v>
      </c>
      <c r="I39" s="25">
        <v>3</v>
      </c>
      <c r="J39" s="31" t="s">
        <v>29</v>
      </c>
      <c r="K39" s="25">
        <v>914</v>
      </c>
      <c r="L39" s="25">
        <v>20</v>
      </c>
      <c r="M39" s="25">
        <v>44</v>
      </c>
      <c r="N39" s="25">
        <v>0</v>
      </c>
      <c r="O39" s="25">
        <v>190</v>
      </c>
      <c r="P39" s="25">
        <v>0</v>
      </c>
      <c r="Q39" s="25">
        <v>579</v>
      </c>
      <c r="R39" s="25">
        <v>2</v>
      </c>
      <c r="S39" s="31" t="s">
        <v>93</v>
      </c>
      <c r="T39" s="4">
        <v>2264</v>
      </c>
      <c r="U39" s="4">
        <v>35</v>
      </c>
      <c r="V39" s="4">
        <v>4700</v>
      </c>
      <c r="W39" s="4">
        <v>511</v>
      </c>
      <c r="X39" s="4">
        <v>164</v>
      </c>
      <c r="Y39" s="4">
        <v>0</v>
      </c>
      <c r="Z39" s="4">
        <v>555</v>
      </c>
      <c r="AA39" s="4">
        <v>10</v>
      </c>
      <c r="AB39" s="4">
        <v>47</v>
      </c>
      <c r="AC39" s="4">
        <v>0</v>
      </c>
    </row>
    <row r="40" spans="1:29" ht="12.75">
      <c r="A40" s="31" t="s">
        <v>86</v>
      </c>
      <c r="B40" s="24">
        <v>43662</v>
      </c>
      <c r="C40" s="24">
        <v>2012</v>
      </c>
      <c r="D40" s="25">
        <v>1647</v>
      </c>
      <c r="E40" s="25">
        <v>62</v>
      </c>
      <c r="F40" s="25">
        <v>112</v>
      </c>
      <c r="G40" s="25">
        <v>8</v>
      </c>
      <c r="H40" s="25">
        <v>896</v>
      </c>
      <c r="I40" s="25">
        <v>47</v>
      </c>
      <c r="J40" s="31" t="s">
        <v>86</v>
      </c>
      <c r="K40" s="25">
        <v>774</v>
      </c>
      <c r="L40" s="25">
        <v>25</v>
      </c>
      <c r="M40" s="25">
        <v>1013</v>
      </c>
      <c r="N40" s="25">
        <v>0</v>
      </c>
      <c r="O40" s="25">
        <v>848</v>
      </c>
      <c r="P40" s="25">
        <v>0</v>
      </c>
      <c r="Q40" s="25">
        <v>898</v>
      </c>
      <c r="R40" s="25">
        <v>1</v>
      </c>
      <c r="S40" s="31" t="s">
        <v>86</v>
      </c>
      <c r="T40" s="4">
        <v>3454</v>
      </c>
      <c r="U40" s="4">
        <v>75</v>
      </c>
      <c r="V40" s="4">
        <v>8761</v>
      </c>
      <c r="W40" s="4">
        <v>438</v>
      </c>
      <c r="X40" s="4">
        <v>288</v>
      </c>
      <c r="Y40" s="4">
        <v>8</v>
      </c>
      <c r="Z40" s="4">
        <v>625</v>
      </c>
      <c r="AA40" s="4">
        <v>8</v>
      </c>
      <c r="AB40" s="4">
        <v>20</v>
      </c>
      <c r="AC40" s="4">
        <v>0</v>
      </c>
    </row>
    <row r="41" spans="1:29" ht="12.75">
      <c r="A41" s="31" t="s">
        <v>30</v>
      </c>
      <c r="B41" s="24">
        <v>132468</v>
      </c>
      <c r="C41" s="24">
        <v>9784</v>
      </c>
      <c r="D41" s="25">
        <v>2788</v>
      </c>
      <c r="E41" s="25">
        <v>251</v>
      </c>
      <c r="F41" s="25">
        <v>85</v>
      </c>
      <c r="G41" s="25">
        <v>5</v>
      </c>
      <c r="H41" s="25">
        <v>466</v>
      </c>
      <c r="I41" s="25">
        <v>9</v>
      </c>
      <c r="J41" s="31" t="s">
        <v>30</v>
      </c>
      <c r="K41" s="25">
        <v>631</v>
      </c>
      <c r="L41" s="25">
        <v>38</v>
      </c>
      <c r="M41" s="25">
        <v>689</v>
      </c>
      <c r="N41" s="25">
        <v>6</v>
      </c>
      <c r="O41" s="25">
        <v>1501</v>
      </c>
      <c r="P41" s="25">
        <v>15</v>
      </c>
      <c r="Q41" s="25">
        <v>3273</v>
      </c>
      <c r="R41" s="25">
        <v>34</v>
      </c>
      <c r="S41" s="31" t="s">
        <v>30</v>
      </c>
      <c r="T41" s="4">
        <v>6726</v>
      </c>
      <c r="U41" s="4">
        <v>177</v>
      </c>
      <c r="V41" s="4">
        <v>24356</v>
      </c>
      <c r="W41" s="4">
        <v>1951</v>
      </c>
      <c r="X41" s="4">
        <v>301</v>
      </c>
      <c r="Y41" s="4">
        <v>16</v>
      </c>
      <c r="Z41" s="4">
        <v>1582</v>
      </c>
      <c r="AA41" s="4">
        <v>132</v>
      </c>
      <c r="AB41" s="4">
        <v>154</v>
      </c>
      <c r="AC41" s="4">
        <v>3</v>
      </c>
    </row>
    <row r="42" spans="1:29" ht="12.75">
      <c r="A42" s="31" t="s">
        <v>31</v>
      </c>
      <c r="B42" s="24">
        <v>137110</v>
      </c>
      <c r="C42" s="24">
        <v>5191</v>
      </c>
      <c r="D42" s="25">
        <v>749</v>
      </c>
      <c r="E42" s="25">
        <v>41</v>
      </c>
      <c r="F42" s="25">
        <v>110</v>
      </c>
      <c r="G42" s="25">
        <v>3</v>
      </c>
      <c r="H42" s="25">
        <v>655</v>
      </c>
      <c r="I42" s="25">
        <v>11</v>
      </c>
      <c r="J42" s="31" t="s">
        <v>31</v>
      </c>
      <c r="K42" s="25">
        <v>397</v>
      </c>
      <c r="L42" s="25">
        <v>8</v>
      </c>
      <c r="M42" s="25">
        <v>405</v>
      </c>
      <c r="N42" s="25">
        <v>2</v>
      </c>
      <c r="O42" s="25">
        <v>750</v>
      </c>
      <c r="P42" s="25">
        <v>18</v>
      </c>
      <c r="Q42" s="25">
        <v>1880</v>
      </c>
      <c r="R42" s="25">
        <v>30</v>
      </c>
      <c r="S42" s="31" t="s">
        <v>31</v>
      </c>
      <c r="T42" s="4">
        <v>3487</v>
      </c>
      <c r="U42" s="4">
        <v>136</v>
      </c>
      <c r="V42" s="4">
        <v>30899</v>
      </c>
      <c r="W42" s="4">
        <v>597</v>
      </c>
      <c r="X42" s="4">
        <v>328</v>
      </c>
      <c r="Y42" s="4">
        <v>18</v>
      </c>
      <c r="Z42" s="4">
        <v>2592</v>
      </c>
      <c r="AA42" s="4">
        <v>211</v>
      </c>
      <c r="AB42" s="4">
        <v>83</v>
      </c>
      <c r="AC42" s="4">
        <v>5</v>
      </c>
    </row>
    <row r="43" spans="1:29" ht="12.75">
      <c r="A43" s="31" t="s">
        <v>32</v>
      </c>
      <c r="B43" s="24">
        <v>296276</v>
      </c>
      <c r="C43" s="24">
        <v>14506</v>
      </c>
      <c r="D43" s="25">
        <v>4805</v>
      </c>
      <c r="E43" s="25">
        <v>260</v>
      </c>
      <c r="F43" s="25">
        <v>215</v>
      </c>
      <c r="G43" s="25">
        <v>10</v>
      </c>
      <c r="H43" s="25">
        <v>3754</v>
      </c>
      <c r="I43" s="25">
        <v>124</v>
      </c>
      <c r="J43" s="31" t="s">
        <v>32</v>
      </c>
      <c r="K43" s="25">
        <v>1314</v>
      </c>
      <c r="L43" s="25">
        <v>47</v>
      </c>
      <c r="M43" s="25">
        <v>709</v>
      </c>
      <c r="N43" s="25">
        <v>2</v>
      </c>
      <c r="O43" s="25">
        <v>2436</v>
      </c>
      <c r="P43" s="25">
        <v>8</v>
      </c>
      <c r="Q43" s="25">
        <v>6170</v>
      </c>
      <c r="R43" s="25">
        <v>186</v>
      </c>
      <c r="S43" s="31" t="s">
        <v>32</v>
      </c>
      <c r="T43" s="4">
        <v>13744</v>
      </c>
      <c r="U43" s="4">
        <v>353</v>
      </c>
      <c r="V43" s="4">
        <v>15164</v>
      </c>
      <c r="W43" s="4">
        <v>600</v>
      </c>
      <c r="X43" s="4">
        <v>618</v>
      </c>
      <c r="Y43" s="4">
        <v>13</v>
      </c>
      <c r="Z43" s="4">
        <v>2005</v>
      </c>
      <c r="AA43" s="4">
        <v>123</v>
      </c>
      <c r="AB43" s="4">
        <v>42</v>
      </c>
      <c r="AC43" s="4">
        <v>0</v>
      </c>
    </row>
    <row r="44" spans="1:29" ht="12.75">
      <c r="A44" s="31" t="s">
        <v>33</v>
      </c>
      <c r="B44" s="24">
        <v>264042</v>
      </c>
      <c r="C44" s="24">
        <v>26504</v>
      </c>
      <c r="D44" s="25">
        <v>5351</v>
      </c>
      <c r="E44" s="25">
        <v>632</v>
      </c>
      <c r="F44" s="25">
        <v>229</v>
      </c>
      <c r="G44" s="25">
        <v>20</v>
      </c>
      <c r="H44" s="25">
        <v>2031</v>
      </c>
      <c r="I44" s="25">
        <v>131</v>
      </c>
      <c r="J44" s="31" t="s">
        <v>33</v>
      </c>
      <c r="K44" s="25">
        <v>1670</v>
      </c>
      <c r="L44" s="25">
        <v>230</v>
      </c>
      <c r="M44" s="25">
        <v>3429</v>
      </c>
      <c r="N44" s="25">
        <v>71</v>
      </c>
      <c r="O44" s="25">
        <v>4089</v>
      </c>
      <c r="P44" s="25">
        <v>45</v>
      </c>
      <c r="Q44" s="25">
        <v>11795</v>
      </c>
      <c r="R44" s="25">
        <v>392</v>
      </c>
      <c r="S44" s="31" t="s">
        <v>33</v>
      </c>
      <c r="T44" s="4">
        <v>28322</v>
      </c>
      <c r="U44" s="4">
        <v>1337</v>
      </c>
      <c r="V44" s="4">
        <v>48478</v>
      </c>
      <c r="W44" s="4">
        <v>4282</v>
      </c>
      <c r="X44" s="4">
        <v>2197</v>
      </c>
      <c r="Y44" s="4">
        <v>70</v>
      </c>
      <c r="Z44" s="4">
        <v>6821</v>
      </c>
      <c r="AA44" s="4">
        <v>588</v>
      </c>
      <c r="AB44" s="4">
        <v>217</v>
      </c>
      <c r="AC44" s="4">
        <v>5</v>
      </c>
    </row>
    <row r="45" spans="1:29" ht="12.75">
      <c r="A45" s="31" t="s">
        <v>34</v>
      </c>
      <c r="B45" s="24">
        <v>868</v>
      </c>
      <c r="C45" s="24">
        <v>66</v>
      </c>
      <c r="D45" s="25">
        <v>32</v>
      </c>
      <c r="E45" s="25">
        <v>3</v>
      </c>
      <c r="F45" s="25">
        <v>0</v>
      </c>
      <c r="G45" s="25">
        <v>0</v>
      </c>
      <c r="H45" s="25">
        <v>20</v>
      </c>
      <c r="I45" s="25">
        <v>0</v>
      </c>
      <c r="J45" s="31" t="s">
        <v>34</v>
      </c>
      <c r="K45" s="25">
        <v>55</v>
      </c>
      <c r="L45" s="25">
        <v>2</v>
      </c>
      <c r="M45" s="25">
        <v>0</v>
      </c>
      <c r="N45" s="25">
        <v>0</v>
      </c>
      <c r="O45" s="25">
        <v>2</v>
      </c>
      <c r="P45" s="25">
        <v>0</v>
      </c>
      <c r="Q45" s="25">
        <v>21</v>
      </c>
      <c r="R45" s="25">
        <v>0</v>
      </c>
      <c r="S45" s="31" t="s">
        <v>34</v>
      </c>
      <c r="T45" s="4">
        <v>28</v>
      </c>
      <c r="U45" s="4">
        <v>0</v>
      </c>
      <c r="V45" s="4">
        <v>0</v>
      </c>
      <c r="W45" s="4">
        <v>0</v>
      </c>
      <c r="X45" s="4">
        <v>6</v>
      </c>
      <c r="Y45" s="4">
        <v>0</v>
      </c>
      <c r="Z45" s="4">
        <v>14</v>
      </c>
      <c r="AA45" s="4">
        <v>0</v>
      </c>
      <c r="AB45" s="4">
        <v>5</v>
      </c>
      <c r="AC45" s="4">
        <v>5</v>
      </c>
    </row>
    <row r="46" spans="1:29" ht="12.75">
      <c r="A46" s="31" t="s">
        <v>35</v>
      </c>
      <c r="B46" s="24">
        <v>1645</v>
      </c>
      <c r="C46" s="24">
        <v>54</v>
      </c>
      <c r="D46" s="25">
        <v>187</v>
      </c>
      <c r="E46" s="25">
        <v>0</v>
      </c>
      <c r="F46" s="25">
        <v>6</v>
      </c>
      <c r="G46" s="25">
        <v>0</v>
      </c>
      <c r="H46" s="25">
        <v>71</v>
      </c>
      <c r="I46" s="25">
        <v>0</v>
      </c>
      <c r="J46" s="31" t="s">
        <v>35</v>
      </c>
      <c r="K46" s="25">
        <v>93</v>
      </c>
      <c r="L46" s="25">
        <v>0</v>
      </c>
      <c r="M46" s="25">
        <v>79</v>
      </c>
      <c r="N46" s="25">
        <v>0</v>
      </c>
      <c r="O46" s="25">
        <v>75</v>
      </c>
      <c r="P46" s="25">
        <v>1</v>
      </c>
      <c r="Q46" s="25">
        <v>85</v>
      </c>
      <c r="R46" s="25">
        <v>0</v>
      </c>
      <c r="S46" s="31" t="s">
        <v>35</v>
      </c>
      <c r="T46" s="4">
        <v>325</v>
      </c>
      <c r="U46" s="4">
        <v>8</v>
      </c>
      <c r="V46" s="4">
        <v>6</v>
      </c>
      <c r="W46" s="4">
        <v>0</v>
      </c>
      <c r="X46" s="4">
        <v>21</v>
      </c>
      <c r="Y46" s="4">
        <v>2</v>
      </c>
      <c r="Z46" s="4">
        <v>41</v>
      </c>
      <c r="AA46" s="4">
        <v>4</v>
      </c>
      <c r="AB46" s="4">
        <v>7</v>
      </c>
      <c r="AC46" s="4">
        <v>0</v>
      </c>
    </row>
    <row r="47" spans="1:29" ht="12.75">
      <c r="A47" s="31" t="s">
        <v>36</v>
      </c>
      <c r="B47" s="24">
        <v>2132</v>
      </c>
      <c r="C47" s="24">
        <v>83</v>
      </c>
      <c r="D47" s="25">
        <v>39</v>
      </c>
      <c r="E47" s="25">
        <v>0</v>
      </c>
      <c r="F47" s="25">
        <v>4</v>
      </c>
      <c r="G47" s="25">
        <v>0</v>
      </c>
      <c r="H47" s="25">
        <v>77</v>
      </c>
      <c r="I47" s="25">
        <v>0</v>
      </c>
      <c r="J47" s="31" t="s">
        <v>36</v>
      </c>
      <c r="K47" s="25">
        <v>6</v>
      </c>
      <c r="L47" s="25">
        <v>0</v>
      </c>
      <c r="M47" s="25">
        <v>5</v>
      </c>
      <c r="N47" s="25">
        <v>0</v>
      </c>
      <c r="O47" s="25">
        <v>15</v>
      </c>
      <c r="P47" s="25">
        <v>0</v>
      </c>
      <c r="Q47" s="25">
        <v>337</v>
      </c>
      <c r="R47" s="25">
        <v>3</v>
      </c>
      <c r="S47" s="31" t="s">
        <v>36</v>
      </c>
      <c r="T47" s="4">
        <v>786</v>
      </c>
      <c r="U47" s="4">
        <v>8</v>
      </c>
      <c r="V47" s="4">
        <v>0</v>
      </c>
      <c r="W47" s="4">
        <v>0</v>
      </c>
      <c r="X47" s="4">
        <v>25</v>
      </c>
      <c r="Y47" s="4">
        <v>1</v>
      </c>
      <c r="Z47" s="4">
        <v>76</v>
      </c>
      <c r="AA47" s="4">
        <v>16</v>
      </c>
      <c r="AB47" s="4">
        <v>10</v>
      </c>
      <c r="AC47" s="4">
        <v>3</v>
      </c>
    </row>
    <row r="48" spans="1:29" ht="12.75">
      <c r="A48" s="31" t="s">
        <v>37</v>
      </c>
      <c r="B48" s="24">
        <v>887</v>
      </c>
      <c r="C48" s="24">
        <v>19</v>
      </c>
      <c r="D48" s="25">
        <v>79</v>
      </c>
      <c r="E48" s="25">
        <v>3</v>
      </c>
      <c r="F48" s="25">
        <v>5</v>
      </c>
      <c r="H48" s="25">
        <v>29</v>
      </c>
      <c r="I48" s="25">
        <v>0</v>
      </c>
      <c r="J48" s="31" t="s">
        <v>37</v>
      </c>
      <c r="K48" s="25">
        <v>21</v>
      </c>
      <c r="L48" s="25">
        <v>1</v>
      </c>
      <c r="M48" s="25">
        <v>11</v>
      </c>
      <c r="N48" s="25">
        <v>0</v>
      </c>
      <c r="O48" s="25">
        <v>74</v>
      </c>
      <c r="P48" s="25">
        <v>0</v>
      </c>
      <c r="Q48" s="25">
        <v>59</v>
      </c>
      <c r="R48" s="4">
        <v>0</v>
      </c>
      <c r="S48" s="31" t="s">
        <v>37</v>
      </c>
      <c r="T48" s="4">
        <v>256</v>
      </c>
      <c r="U48" s="4">
        <v>2</v>
      </c>
      <c r="V48" s="4">
        <v>0</v>
      </c>
      <c r="W48" s="4">
        <v>0</v>
      </c>
      <c r="X48" s="4">
        <v>9</v>
      </c>
      <c r="Y48" s="4">
        <v>3</v>
      </c>
      <c r="Z48" s="4">
        <v>24</v>
      </c>
      <c r="AA48" s="4">
        <v>1</v>
      </c>
      <c r="AB48" s="4">
        <v>8</v>
      </c>
      <c r="AC48" s="4">
        <v>1</v>
      </c>
    </row>
    <row r="49" spans="1:29" ht="12.75">
      <c r="A49" s="31" t="s">
        <v>38</v>
      </c>
      <c r="B49" s="24">
        <v>82025</v>
      </c>
      <c r="C49" s="24">
        <v>3567</v>
      </c>
      <c r="D49" s="25">
        <v>1646</v>
      </c>
      <c r="E49" s="25">
        <v>165</v>
      </c>
      <c r="F49" s="25">
        <v>55</v>
      </c>
      <c r="G49" s="25">
        <v>1</v>
      </c>
      <c r="H49" s="25">
        <v>1020</v>
      </c>
      <c r="I49" s="25">
        <v>0</v>
      </c>
      <c r="J49" s="31" t="s">
        <v>38</v>
      </c>
      <c r="K49" s="25">
        <v>662</v>
      </c>
      <c r="L49" s="25">
        <v>75</v>
      </c>
      <c r="M49" s="25">
        <v>1449</v>
      </c>
      <c r="N49" s="25">
        <v>4</v>
      </c>
      <c r="O49" s="25">
        <v>1983</v>
      </c>
      <c r="P49" s="25">
        <v>2</v>
      </c>
      <c r="Q49" s="25">
        <v>2642</v>
      </c>
      <c r="R49" s="25">
        <v>12</v>
      </c>
      <c r="S49" s="31" t="s">
        <v>38</v>
      </c>
      <c r="T49" s="4">
        <v>7556</v>
      </c>
      <c r="U49" s="4">
        <v>92</v>
      </c>
      <c r="V49" s="4">
        <v>8432</v>
      </c>
      <c r="W49" s="4">
        <v>311</v>
      </c>
      <c r="X49" s="4">
        <v>414</v>
      </c>
      <c r="Y49" s="4">
        <v>25</v>
      </c>
      <c r="Z49" s="4">
        <v>1323</v>
      </c>
      <c r="AA49" s="4">
        <v>17</v>
      </c>
      <c r="AB49" s="4">
        <v>288</v>
      </c>
      <c r="AC49" s="4">
        <v>0</v>
      </c>
    </row>
    <row r="50" spans="1:29" ht="12.75">
      <c r="A50" s="31" t="s">
        <v>39</v>
      </c>
      <c r="B50" s="24">
        <v>42413</v>
      </c>
      <c r="C50" s="24">
        <v>2978</v>
      </c>
      <c r="D50" s="25">
        <v>1377</v>
      </c>
      <c r="E50" s="25">
        <v>157</v>
      </c>
      <c r="F50" s="25">
        <v>202</v>
      </c>
      <c r="G50" s="25">
        <v>7</v>
      </c>
      <c r="H50" s="25">
        <v>562</v>
      </c>
      <c r="I50" s="25">
        <v>56</v>
      </c>
      <c r="J50" s="31" t="s">
        <v>39</v>
      </c>
      <c r="K50" s="25">
        <v>665</v>
      </c>
      <c r="L50" s="25">
        <v>114</v>
      </c>
      <c r="M50" s="25">
        <v>86</v>
      </c>
      <c r="N50" s="25">
        <v>0</v>
      </c>
      <c r="O50" s="25">
        <v>303</v>
      </c>
      <c r="P50" s="25">
        <v>3</v>
      </c>
      <c r="Q50" s="25">
        <v>1972</v>
      </c>
      <c r="R50" s="25">
        <v>57</v>
      </c>
      <c r="S50" s="31" t="s">
        <v>39</v>
      </c>
      <c r="T50" s="4">
        <v>3465</v>
      </c>
      <c r="U50" s="4">
        <v>112</v>
      </c>
      <c r="V50" s="4">
        <v>7</v>
      </c>
      <c r="W50" s="4">
        <v>0</v>
      </c>
      <c r="X50" s="4">
        <v>284</v>
      </c>
      <c r="Y50" s="4">
        <v>19</v>
      </c>
      <c r="Z50" s="4">
        <v>4424</v>
      </c>
      <c r="AA50" s="4">
        <v>318</v>
      </c>
      <c r="AB50" s="4">
        <v>169</v>
      </c>
      <c r="AC50" s="4">
        <v>1</v>
      </c>
    </row>
    <row r="51" spans="1:29" ht="12.75">
      <c r="A51" s="31" t="s">
        <v>40</v>
      </c>
      <c r="B51" s="24">
        <v>172488</v>
      </c>
      <c r="C51" s="24">
        <v>12862</v>
      </c>
      <c r="D51" s="25">
        <v>1975</v>
      </c>
      <c r="E51" s="25">
        <v>144</v>
      </c>
      <c r="F51" s="25">
        <v>108</v>
      </c>
      <c r="G51" s="25">
        <v>7</v>
      </c>
      <c r="H51" s="25">
        <v>1052</v>
      </c>
      <c r="I51" s="25">
        <v>33</v>
      </c>
      <c r="J51" s="31" t="s">
        <v>40</v>
      </c>
      <c r="K51" s="25">
        <v>1584</v>
      </c>
      <c r="L51" s="25">
        <v>77</v>
      </c>
      <c r="M51" s="25">
        <v>176</v>
      </c>
      <c r="N51" s="25">
        <v>1</v>
      </c>
      <c r="O51" s="25">
        <v>1031</v>
      </c>
      <c r="P51" s="25">
        <v>9</v>
      </c>
      <c r="Q51" s="25">
        <v>3482</v>
      </c>
      <c r="R51" s="25">
        <v>63</v>
      </c>
      <c r="S51" s="31" t="s">
        <v>40</v>
      </c>
      <c r="T51" s="4">
        <v>8857</v>
      </c>
      <c r="U51" s="4">
        <v>240</v>
      </c>
      <c r="V51" s="4">
        <v>6893</v>
      </c>
      <c r="W51" s="4">
        <v>961</v>
      </c>
      <c r="X51" s="4">
        <v>230</v>
      </c>
      <c r="Y51" s="4">
        <v>9</v>
      </c>
      <c r="Z51" s="4">
        <v>3419</v>
      </c>
      <c r="AA51" s="4">
        <v>267</v>
      </c>
      <c r="AB51" s="4">
        <v>109</v>
      </c>
      <c r="AC51" s="4">
        <v>3</v>
      </c>
    </row>
    <row r="52" spans="1:29" ht="12.75">
      <c r="A52" s="31" t="s">
        <v>41</v>
      </c>
      <c r="B52" s="24">
        <v>698</v>
      </c>
      <c r="C52" s="24">
        <v>39</v>
      </c>
      <c r="D52" s="25">
        <v>17</v>
      </c>
      <c r="E52" s="25">
        <v>1</v>
      </c>
      <c r="F52" s="25">
        <v>0</v>
      </c>
      <c r="G52" s="25">
        <v>0</v>
      </c>
      <c r="H52" s="25">
        <v>17</v>
      </c>
      <c r="I52" s="25">
        <v>0</v>
      </c>
      <c r="J52" s="31" t="s">
        <v>41</v>
      </c>
      <c r="K52" s="25">
        <v>0</v>
      </c>
      <c r="L52" s="25">
        <v>0</v>
      </c>
      <c r="M52" s="25">
        <v>0</v>
      </c>
      <c r="N52" s="25">
        <v>0</v>
      </c>
      <c r="O52" s="25">
        <v>24</v>
      </c>
      <c r="P52" s="25">
        <v>0</v>
      </c>
      <c r="Q52" s="25">
        <v>38</v>
      </c>
      <c r="R52" s="25">
        <v>1</v>
      </c>
      <c r="S52" s="31" t="s">
        <v>41</v>
      </c>
      <c r="T52" s="4">
        <v>84</v>
      </c>
      <c r="U52" s="4">
        <v>4</v>
      </c>
      <c r="V52" s="4">
        <v>75</v>
      </c>
      <c r="W52" s="4">
        <v>0</v>
      </c>
      <c r="X52" s="4">
        <v>1</v>
      </c>
      <c r="Y52" s="4">
        <v>1</v>
      </c>
      <c r="Z52" s="4">
        <v>44</v>
      </c>
      <c r="AA52" s="4">
        <v>4</v>
      </c>
      <c r="AB52" s="4">
        <v>1</v>
      </c>
      <c r="AC52" s="4">
        <v>0</v>
      </c>
    </row>
    <row r="53" spans="1:29" ht="12.75">
      <c r="A53" s="31" t="s">
        <v>42</v>
      </c>
      <c r="B53" s="24">
        <v>164790</v>
      </c>
      <c r="C53" s="24">
        <v>12792</v>
      </c>
      <c r="D53" s="25">
        <v>2946</v>
      </c>
      <c r="E53" s="25">
        <v>243</v>
      </c>
      <c r="F53" s="25">
        <v>40</v>
      </c>
      <c r="G53" s="25">
        <v>2</v>
      </c>
      <c r="H53" s="25">
        <v>570</v>
      </c>
      <c r="I53" s="25">
        <v>3</v>
      </c>
      <c r="J53" s="31" t="s">
        <v>42</v>
      </c>
      <c r="K53" s="25">
        <v>1334</v>
      </c>
      <c r="L53" s="25">
        <v>71</v>
      </c>
      <c r="M53" s="25">
        <v>607</v>
      </c>
      <c r="N53" s="25">
        <v>1</v>
      </c>
      <c r="O53" s="25">
        <v>860</v>
      </c>
      <c r="P53" s="25">
        <v>16</v>
      </c>
      <c r="Q53" s="25">
        <v>3411</v>
      </c>
      <c r="R53" s="25">
        <v>25</v>
      </c>
      <c r="S53" s="31" t="s">
        <v>42</v>
      </c>
      <c r="T53" s="4">
        <v>14098</v>
      </c>
      <c r="U53" s="4">
        <v>602</v>
      </c>
      <c r="V53" s="4">
        <v>11492</v>
      </c>
      <c r="W53" s="4">
        <v>1079</v>
      </c>
      <c r="X53" s="4">
        <v>269</v>
      </c>
      <c r="Y53" s="4">
        <v>8</v>
      </c>
      <c r="Z53" s="4">
        <v>1950</v>
      </c>
      <c r="AA53" s="4">
        <v>82</v>
      </c>
      <c r="AB53" s="4">
        <v>97</v>
      </c>
      <c r="AC53" s="4">
        <v>1</v>
      </c>
    </row>
    <row r="54" spans="1:29" ht="12.75">
      <c r="A54" s="31" t="s">
        <v>43</v>
      </c>
      <c r="B54" s="24">
        <v>4529</v>
      </c>
      <c r="C54" s="24">
        <v>585</v>
      </c>
      <c r="D54" s="25">
        <v>162</v>
      </c>
      <c r="E54" s="25">
        <v>9</v>
      </c>
      <c r="F54" s="25">
        <v>2</v>
      </c>
      <c r="G54" s="25">
        <v>0</v>
      </c>
      <c r="H54" s="25">
        <v>162</v>
      </c>
      <c r="I54" s="25">
        <v>5</v>
      </c>
      <c r="J54" s="31" t="s">
        <v>43</v>
      </c>
      <c r="K54" s="25">
        <v>104</v>
      </c>
      <c r="L54" s="25">
        <v>3</v>
      </c>
      <c r="M54" s="25">
        <v>27</v>
      </c>
      <c r="N54" s="25">
        <v>0</v>
      </c>
      <c r="O54" s="25">
        <v>69</v>
      </c>
      <c r="P54" s="25">
        <v>0</v>
      </c>
      <c r="Q54" s="25">
        <v>170</v>
      </c>
      <c r="R54" s="25">
        <v>0</v>
      </c>
      <c r="S54" s="31" t="s">
        <v>43</v>
      </c>
      <c r="T54" s="4">
        <v>524</v>
      </c>
      <c r="U54" s="4">
        <v>4</v>
      </c>
      <c r="V54" s="4">
        <v>255</v>
      </c>
      <c r="W54" s="4">
        <v>25</v>
      </c>
      <c r="X54" s="4">
        <v>35</v>
      </c>
      <c r="Y54" s="4">
        <v>0</v>
      </c>
      <c r="Z54" s="4">
        <v>51</v>
      </c>
      <c r="AA54" s="4">
        <v>0</v>
      </c>
      <c r="AB54" s="4">
        <v>10</v>
      </c>
      <c r="AC54" s="4">
        <v>0</v>
      </c>
    </row>
    <row r="55" spans="1:29" ht="12.75">
      <c r="A55" s="31" t="s">
        <v>44</v>
      </c>
      <c r="B55" s="27">
        <v>211955</v>
      </c>
      <c r="C55" s="27">
        <v>5803</v>
      </c>
      <c r="D55" s="28">
        <v>12760</v>
      </c>
      <c r="E55" s="28">
        <v>233</v>
      </c>
      <c r="F55" s="28">
        <v>3419</v>
      </c>
      <c r="G55" s="25">
        <v>48</v>
      </c>
      <c r="H55" s="28">
        <v>1767</v>
      </c>
      <c r="I55" s="28">
        <v>3</v>
      </c>
      <c r="J55" s="31" t="s">
        <v>44</v>
      </c>
      <c r="K55" s="28">
        <v>5536</v>
      </c>
      <c r="L55" s="28">
        <v>270</v>
      </c>
      <c r="M55" s="28">
        <v>765</v>
      </c>
      <c r="N55" s="28">
        <v>0</v>
      </c>
      <c r="O55" s="28">
        <v>3119</v>
      </c>
      <c r="P55" s="28">
        <v>0</v>
      </c>
      <c r="Q55" s="28">
        <v>3391</v>
      </c>
      <c r="R55" s="28">
        <v>0</v>
      </c>
      <c r="S55" s="31" t="s">
        <v>44</v>
      </c>
      <c r="T55" s="28">
        <v>12358</v>
      </c>
      <c r="U55" s="28">
        <v>130</v>
      </c>
      <c r="V55" s="28">
        <v>20802</v>
      </c>
      <c r="W55" s="28">
        <v>276</v>
      </c>
      <c r="X55" s="28">
        <v>2667</v>
      </c>
      <c r="Y55" s="28">
        <v>14</v>
      </c>
      <c r="Z55" s="28">
        <v>6719</v>
      </c>
      <c r="AA55" s="28">
        <v>71</v>
      </c>
      <c r="AB55" s="28">
        <v>443</v>
      </c>
      <c r="AC55" s="28">
        <v>2</v>
      </c>
    </row>
    <row r="56" spans="1:29" ht="12.75">
      <c r="A56" s="31" t="s">
        <v>87</v>
      </c>
      <c r="B56" s="27">
        <v>12198</v>
      </c>
      <c r="C56" s="27">
        <v>1273</v>
      </c>
      <c r="D56" s="28">
        <v>635</v>
      </c>
      <c r="E56" s="28">
        <v>32</v>
      </c>
      <c r="F56" s="28">
        <v>62</v>
      </c>
      <c r="G56" s="28">
        <v>1</v>
      </c>
      <c r="H56" s="28">
        <v>231</v>
      </c>
      <c r="I56" s="28">
        <v>2</v>
      </c>
      <c r="J56" s="31" t="s">
        <v>87</v>
      </c>
      <c r="K56" s="28">
        <v>344</v>
      </c>
      <c r="L56" s="28">
        <v>40</v>
      </c>
      <c r="M56" s="28">
        <v>111</v>
      </c>
      <c r="N56" s="28">
        <v>0</v>
      </c>
      <c r="O56" s="28">
        <v>248</v>
      </c>
      <c r="P56" s="28">
        <v>3</v>
      </c>
      <c r="Q56" s="28">
        <v>407</v>
      </c>
      <c r="R56" s="28">
        <v>0</v>
      </c>
      <c r="S56" s="31" t="s">
        <v>87</v>
      </c>
      <c r="T56" s="28">
        <v>1064</v>
      </c>
      <c r="U56" s="28">
        <v>8</v>
      </c>
      <c r="V56" s="28">
        <v>2129</v>
      </c>
      <c r="W56" s="28">
        <v>292</v>
      </c>
      <c r="X56" s="28">
        <v>89</v>
      </c>
      <c r="Y56" s="28">
        <v>7</v>
      </c>
      <c r="Z56" s="28">
        <v>834</v>
      </c>
      <c r="AA56" s="28">
        <v>58</v>
      </c>
      <c r="AB56" s="28">
        <v>25</v>
      </c>
      <c r="AC56" s="28">
        <v>2</v>
      </c>
    </row>
    <row r="57" spans="1:29" ht="12.75">
      <c r="A57" s="31" t="s">
        <v>45</v>
      </c>
      <c r="B57" s="27">
        <v>104856</v>
      </c>
      <c r="C57" s="27">
        <v>5490</v>
      </c>
      <c r="D57" s="28">
        <v>2655</v>
      </c>
      <c r="E57" s="28">
        <v>119</v>
      </c>
      <c r="F57" s="28">
        <v>663</v>
      </c>
      <c r="G57" s="28">
        <v>24</v>
      </c>
      <c r="H57" s="28">
        <v>2045</v>
      </c>
      <c r="I57" s="28">
        <v>0</v>
      </c>
      <c r="J57" s="31" t="s">
        <v>45</v>
      </c>
      <c r="K57" s="28">
        <v>1694</v>
      </c>
      <c r="L57" s="28">
        <v>192</v>
      </c>
      <c r="M57" s="28">
        <v>1211</v>
      </c>
      <c r="N57" s="28">
        <v>0</v>
      </c>
      <c r="O57" s="28">
        <v>1591</v>
      </c>
      <c r="P57" s="28">
        <v>0</v>
      </c>
      <c r="Q57" s="28">
        <v>948</v>
      </c>
      <c r="R57" s="28">
        <v>2</v>
      </c>
      <c r="S57" s="31" t="s">
        <v>45</v>
      </c>
      <c r="T57" s="28">
        <v>15340</v>
      </c>
      <c r="U57" s="28">
        <v>526</v>
      </c>
      <c r="V57" s="28">
        <v>15262</v>
      </c>
      <c r="W57" s="28">
        <v>472</v>
      </c>
      <c r="X57" s="28">
        <v>701</v>
      </c>
      <c r="Y57" s="28">
        <v>18</v>
      </c>
      <c r="Z57" s="28">
        <v>2068</v>
      </c>
      <c r="AA57" s="28">
        <v>52</v>
      </c>
      <c r="AB57" s="28">
        <v>204</v>
      </c>
      <c r="AC57" s="28">
        <v>0</v>
      </c>
    </row>
    <row r="58" spans="2:18" ht="12.75">
      <c r="B58" s="11"/>
      <c r="C58" s="11"/>
      <c r="K58" s="4"/>
      <c r="L58" s="4"/>
      <c r="M58" s="4"/>
      <c r="N58" s="4"/>
      <c r="O58" s="4"/>
      <c r="P58" s="4"/>
      <c r="Q58" s="4"/>
      <c r="R58" s="4"/>
    </row>
    <row r="59" spans="1:19" ht="12.75">
      <c r="A59" s="33" t="s">
        <v>46</v>
      </c>
      <c r="B59" s="11"/>
      <c r="C59" s="11"/>
      <c r="J59" s="33" t="s">
        <v>46</v>
      </c>
      <c r="K59" s="4"/>
      <c r="L59" s="4"/>
      <c r="M59" s="4"/>
      <c r="N59" s="4"/>
      <c r="O59" s="4"/>
      <c r="P59" s="4"/>
      <c r="Q59" s="4"/>
      <c r="R59" s="4"/>
      <c r="S59" s="33" t="s">
        <v>46</v>
      </c>
    </row>
    <row r="60" spans="1:29" ht="12.75">
      <c r="A60" s="31" t="s">
        <v>47</v>
      </c>
      <c r="B60" s="24">
        <v>726</v>
      </c>
      <c r="C60" s="24">
        <v>71</v>
      </c>
      <c r="D60" s="25">
        <v>6</v>
      </c>
      <c r="E60" s="25">
        <v>0</v>
      </c>
      <c r="F60" s="25">
        <v>2</v>
      </c>
      <c r="G60" s="25">
        <v>0</v>
      </c>
      <c r="H60" s="25">
        <v>6</v>
      </c>
      <c r="I60" s="25">
        <v>1</v>
      </c>
      <c r="J60" s="31" t="s">
        <v>47</v>
      </c>
      <c r="K60" s="25">
        <v>10</v>
      </c>
      <c r="L60" s="25">
        <v>0</v>
      </c>
      <c r="M60" s="25">
        <v>0</v>
      </c>
      <c r="N60" s="25">
        <v>0</v>
      </c>
      <c r="O60" s="25">
        <v>9</v>
      </c>
      <c r="P60" s="25">
        <v>0</v>
      </c>
      <c r="Q60" s="25">
        <v>50</v>
      </c>
      <c r="R60" s="25">
        <v>0</v>
      </c>
      <c r="S60" s="31" t="s">
        <v>47</v>
      </c>
      <c r="T60" s="4">
        <v>115</v>
      </c>
      <c r="U60" s="4">
        <v>2</v>
      </c>
      <c r="V60" s="4">
        <v>95</v>
      </c>
      <c r="W60" s="4">
        <v>4</v>
      </c>
      <c r="X60" s="4">
        <v>1</v>
      </c>
      <c r="Y60" s="4">
        <v>0</v>
      </c>
      <c r="Z60" s="2">
        <v>17</v>
      </c>
      <c r="AA60" s="4">
        <v>1</v>
      </c>
      <c r="AB60" s="4">
        <v>0</v>
      </c>
      <c r="AC60" s="4">
        <v>0</v>
      </c>
    </row>
    <row r="61" spans="1:29" ht="12.75">
      <c r="A61" s="31" t="s">
        <v>48</v>
      </c>
      <c r="B61" s="24">
        <v>3196</v>
      </c>
      <c r="C61" s="24">
        <v>185</v>
      </c>
      <c r="D61" s="25">
        <v>30</v>
      </c>
      <c r="E61" s="25">
        <v>1</v>
      </c>
      <c r="F61" s="25">
        <v>29</v>
      </c>
      <c r="G61" s="25">
        <v>0</v>
      </c>
      <c r="H61" s="25">
        <v>27</v>
      </c>
      <c r="I61" s="25">
        <v>0</v>
      </c>
      <c r="J61" s="31" t="s">
        <v>48</v>
      </c>
      <c r="K61" s="25">
        <v>62</v>
      </c>
      <c r="L61" s="25">
        <v>3</v>
      </c>
      <c r="M61" s="25">
        <v>0</v>
      </c>
      <c r="N61" s="25">
        <v>0</v>
      </c>
      <c r="O61" s="25">
        <v>53</v>
      </c>
      <c r="P61" s="25">
        <v>0</v>
      </c>
      <c r="Q61" s="25">
        <v>163</v>
      </c>
      <c r="R61" s="25">
        <v>0</v>
      </c>
      <c r="S61" s="31" t="s">
        <v>48</v>
      </c>
      <c r="T61" s="4">
        <v>747</v>
      </c>
      <c r="U61" s="4">
        <v>37</v>
      </c>
      <c r="V61" s="4">
        <v>248</v>
      </c>
      <c r="W61" s="4">
        <v>13</v>
      </c>
      <c r="X61" s="4">
        <v>43</v>
      </c>
      <c r="Y61" s="4">
        <v>2</v>
      </c>
      <c r="Z61" s="2">
        <v>238</v>
      </c>
      <c r="AA61" s="4">
        <v>13</v>
      </c>
      <c r="AB61" s="4">
        <v>4</v>
      </c>
      <c r="AC61" s="4">
        <v>0</v>
      </c>
    </row>
    <row r="62" spans="1:29" ht="12.75">
      <c r="A62" s="31" t="s">
        <v>49</v>
      </c>
      <c r="B62" s="24">
        <v>579</v>
      </c>
      <c r="C62" s="24">
        <v>17</v>
      </c>
      <c r="D62" s="25">
        <v>12</v>
      </c>
      <c r="E62" s="25">
        <v>0</v>
      </c>
      <c r="F62" s="25">
        <v>1</v>
      </c>
      <c r="G62" s="25">
        <v>0</v>
      </c>
      <c r="H62" s="25">
        <v>5</v>
      </c>
      <c r="I62" s="25">
        <v>0</v>
      </c>
      <c r="J62" s="31" t="s">
        <v>49</v>
      </c>
      <c r="K62" s="25">
        <v>18</v>
      </c>
      <c r="L62" s="25">
        <v>0</v>
      </c>
      <c r="M62" s="25">
        <v>6</v>
      </c>
      <c r="N62" s="25">
        <v>0</v>
      </c>
      <c r="O62" s="25">
        <v>7</v>
      </c>
      <c r="P62" s="25">
        <v>0</v>
      </c>
      <c r="Q62" s="25">
        <v>34</v>
      </c>
      <c r="R62" s="25">
        <v>0</v>
      </c>
      <c r="S62" s="31" t="s">
        <v>49</v>
      </c>
      <c r="T62" s="4">
        <v>127</v>
      </c>
      <c r="U62" s="4">
        <v>0</v>
      </c>
      <c r="V62" s="4">
        <v>39</v>
      </c>
      <c r="W62" s="4">
        <v>4</v>
      </c>
      <c r="X62" s="4">
        <v>17</v>
      </c>
      <c r="Y62" s="4">
        <v>0</v>
      </c>
      <c r="Z62" s="4">
        <v>6</v>
      </c>
      <c r="AA62" s="4">
        <v>0</v>
      </c>
      <c r="AB62" s="4">
        <v>2</v>
      </c>
      <c r="AC62" s="4">
        <v>0</v>
      </c>
    </row>
    <row r="63" spans="1:29" ht="12.75">
      <c r="A63" s="31" t="s">
        <v>88</v>
      </c>
      <c r="B63" s="24">
        <v>350</v>
      </c>
      <c r="C63" s="24">
        <v>22</v>
      </c>
      <c r="D63" s="25">
        <v>13</v>
      </c>
      <c r="E63" s="25">
        <v>0</v>
      </c>
      <c r="F63" s="25">
        <v>0</v>
      </c>
      <c r="G63" s="25">
        <v>0</v>
      </c>
      <c r="H63" s="25">
        <v>2</v>
      </c>
      <c r="I63" s="25">
        <v>0</v>
      </c>
      <c r="J63" s="31" t="s">
        <v>88</v>
      </c>
      <c r="K63" s="25">
        <v>1</v>
      </c>
      <c r="L63" s="25">
        <v>0</v>
      </c>
      <c r="M63" s="25">
        <v>21</v>
      </c>
      <c r="N63" s="25">
        <v>0</v>
      </c>
      <c r="O63" s="25">
        <v>0</v>
      </c>
      <c r="P63" s="25">
        <v>0</v>
      </c>
      <c r="Q63" s="25">
        <v>27</v>
      </c>
      <c r="R63" s="25">
        <v>0</v>
      </c>
      <c r="S63" s="31" t="s">
        <v>88</v>
      </c>
      <c r="T63" s="4">
        <v>22</v>
      </c>
      <c r="U63" s="4">
        <v>0</v>
      </c>
      <c r="V63" s="4">
        <v>128</v>
      </c>
      <c r="W63" s="4">
        <v>14</v>
      </c>
      <c r="X63" s="4">
        <v>7</v>
      </c>
      <c r="Y63" s="4">
        <v>0</v>
      </c>
      <c r="Z63" s="4">
        <v>13</v>
      </c>
      <c r="AA63" s="4">
        <v>0</v>
      </c>
      <c r="AB63" s="4">
        <v>3</v>
      </c>
      <c r="AC63" s="4">
        <v>0</v>
      </c>
    </row>
    <row r="64" spans="1:70" ht="12.75">
      <c r="A64" s="31" t="s">
        <v>50</v>
      </c>
      <c r="B64" s="24">
        <v>51427</v>
      </c>
      <c r="C64" s="24">
        <v>2771</v>
      </c>
      <c r="D64" s="25">
        <v>719</v>
      </c>
      <c r="E64" s="25">
        <v>53</v>
      </c>
      <c r="F64" s="25">
        <v>94</v>
      </c>
      <c r="G64" s="25">
        <v>5</v>
      </c>
      <c r="H64" s="25">
        <v>750</v>
      </c>
      <c r="I64" s="25">
        <v>28</v>
      </c>
      <c r="J64" s="31" t="s">
        <v>50</v>
      </c>
      <c r="K64" s="25">
        <v>591</v>
      </c>
      <c r="L64" s="25">
        <v>93</v>
      </c>
      <c r="M64" s="25">
        <v>54</v>
      </c>
      <c r="N64" s="25">
        <v>1</v>
      </c>
      <c r="O64" s="25">
        <v>1101</v>
      </c>
      <c r="P64" s="25">
        <v>1</v>
      </c>
      <c r="Q64" s="25">
        <v>1547</v>
      </c>
      <c r="R64" s="25">
        <v>2</v>
      </c>
      <c r="S64" s="34" t="s">
        <v>50</v>
      </c>
      <c r="T64" s="4">
        <v>12478</v>
      </c>
      <c r="U64" s="4">
        <v>114</v>
      </c>
      <c r="V64" s="4">
        <v>745</v>
      </c>
      <c r="W64" s="4">
        <v>49</v>
      </c>
      <c r="X64" s="4">
        <v>246</v>
      </c>
      <c r="Y64" s="4">
        <v>8</v>
      </c>
      <c r="Z64" s="4">
        <v>1553</v>
      </c>
      <c r="AA64" s="4">
        <v>88</v>
      </c>
      <c r="AB64" s="4">
        <v>57</v>
      </c>
      <c r="AC64" s="4">
        <v>0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1:29" ht="12.75">
      <c r="A65" s="31" t="s">
        <v>51</v>
      </c>
      <c r="B65" s="24">
        <v>237</v>
      </c>
      <c r="C65" s="24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31" t="s">
        <v>51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2</v>
      </c>
      <c r="R65" s="25">
        <v>0</v>
      </c>
      <c r="S65" s="31" t="s">
        <v>51</v>
      </c>
      <c r="T65" s="4">
        <v>17</v>
      </c>
      <c r="U65" s="4">
        <v>0</v>
      </c>
      <c r="V65" s="4">
        <v>69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</row>
    <row r="66" spans="1:29" ht="12.75">
      <c r="A66" s="35" t="s">
        <v>52</v>
      </c>
      <c r="B66" s="36">
        <v>5867</v>
      </c>
      <c r="C66" s="36">
        <v>320</v>
      </c>
      <c r="D66" s="37">
        <v>90</v>
      </c>
      <c r="E66" s="37">
        <v>4</v>
      </c>
      <c r="F66" s="37">
        <v>4</v>
      </c>
      <c r="G66" s="37">
        <v>0</v>
      </c>
      <c r="H66" s="37">
        <v>9</v>
      </c>
      <c r="I66" s="37">
        <v>0</v>
      </c>
      <c r="J66" s="35" t="s">
        <v>52</v>
      </c>
      <c r="K66" s="37">
        <v>32</v>
      </c>
      <c r="L66" s="37">
        <v>2</v>
      </c>
      <c r="M66" s="37">
        <v>8</v>
      </c>
      <c r="N66" s="37">
        <v>0</v>
      </c>
      <c r="O66" s="37">
        <v>7</v>
      </c>
      <c r="P66" s="37">
        <v>0</v>
      </c>
      <c r="Q66" s="37">
        <v>65</v>
      </c>
      <c r="R66" s="37">
        <v>0</v>
      </c>
      <c r="S66" s="35" t="s">
        <v>52</v>
      </c>
      <c r="T66" s="4">
        <v>195</v>
      </c>
      <c r="U66" s="4">
        <v>10</v>
      </c>
      <c r="V66" s="4">
        <v>959</v>
      </c>
      <c r="W66" s="4">
        <v>91</v>
      </c>
      <c r="X66" s="4">
        <v>13</v>
      </c>
      <c r="Y66" s="4">
        <v>1</v>
      </c>
      <c r="Z66" s="4">
        <v>33</v>
      </c>
      <c r="AA66" s="4">
        <v>4</v>
      </c>
      <c r="AB66" s="4">
        <v>6</v>
      </c>
      <c r="AC66" s="4">
        <v>0</v>
      </c>
    </row>
    <row r="67" spans="1:29" ht="12.75">
      <c r="A67" s="8"/>
      <c r="B67" s="10"/>
      <c r="C67" s="10"/>
      <c r="D67" s="10"/>
      <c r="E67" s="10"/>
      <c r="F67" s="10"/>
      <c r="G67" s="10"/>
      <c r="H67" s="38"/>
      <c r="I67" s="38"/>
      <c r="J67" s="8"/>
      <c r="K67" s="10"/>
      <c r="L67" s="10"/>
      <c r="M67" s="10"/>
      <c r="N67" s="10"/>
      <c r="O67" s="10"/>
      <c r="P67" s="10"/>
      <c r="Q67" s="38"/>
      <c r="R67" s="38"/>
      <c r="S67" s="42" t="s">
        <v>89</v>
      </c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2:8" ht="12.75">
      <c r="B68" s="39"/>
      <c r="C68" s="39"/>
      <c r="D68" s="39"/>
      <c r="E68" s="39"/>
      <c r="F68" s="39"/>
      <c r="G68" s="39"/>
      <c r="H68" s="40"/>
    </row>
    <row r="69" spans="2:8" ht="12.75">
      <c r="B69" s="39"/>
      <c r="C69" s="39"/>
      <c r="D69" s="39"/>
      <c r="E69" s="39"/>
      <c r="F69" s="39"/>
      <c r="G69" s="39"/>
      <c r="H69" s="40"/>
    </row>
    <row r="70" spans="2:19" ht="12.75">
      <c r="B70" s="39"/>
      <c r="C70" s="39"/>
      <c r="D70" s="39"/>
      <c r="E70" s="39"/>
      <c r="F70" s="39"/>
      <c r="G70" s="39"/>
      <c r="H70" s="40"/>
      <c r="S70" s="2" t="s">
        <v>0</v>
      </c>
    </row>
    <row r="71" spans="2:8" ht="12.75">
      <c r="B71" s="39"/>
      <c r="C71" s="39"/>
      <c r="D71" s="39"/>
      <c r="E71" s="39"/>
      <c r="F71" s="39"/>
      <c r="G71" s="39"/>
      <c r="H71" s="40"/>
    </row>
    <row r="72" spans="2:8" ht="12.75">
      <c r="B72" s="39"/>
      <c r="C72" s="39"/>
      <c r="D72" s="39"/>
      <c r="E72" s="39"/>
      <c r="F72" s="39"/>
      <c r="G72" s="39"/>
      <c r="H72" s="40"/>
    </row>
    <row r="73" spans="2:17" ht="12.75">
      <c r="B73" s="40"/>
      <c r="C73" s="39"/>
      <c r="D73" s="39"/>
      <c r="E73" s="39"/>
      <c r="F73" s="39"/>
      <c r="G73" s="39"/>
      <c r="H73" s="40"/>
      <c r="K73" s="39"/>
      <c r="L73" s="39"/>
      <c r="M73" s="39"/>
      <c r="N73" s="39"/>
      <c r="O73" s="39"/>
      <c r="P73" s="39"/>
      <c r="Q73" s="40"/>
    </row>
    <row r="74" spans="2:17" ht="12.75">
      <c r="B74" s="40"/>
      <c r="C74" s="39"/>
      <c r="D74" s="39"/>
      <c r="E74" s="39"/>
      <c r="F74" s="39"/>
      <c r="G74" s="39"/>
      <c r="H74" s="40"/>
      <c r="K74" s="39"/>
      <c r="L74" s="39"/>
      <c r="M74" s="39"/>
      <c r="N74" s="39"/>
      <c r="O74" s="39"/>
      <c r="P74" s="39"/>
      <c r="Q74" s="40"/>
    </row>
    <row r="75" spans="2:17" ht="12.75">
      <c r="B75" s="40"/>
      <c r="C75" s="39"/>
      <c r="D75" s="39"/>
      <c r="E75" s="39"/>
      <c r="F75" s="39"/>
      <c r="G75" s="39"/>
      <c r="H75" s="40"/>
      <c r="K75" s="39"/>
      <c r="L75" s="39"/>
      <c r="M75" s="39"/>
      <c r="N75" s="39"/>
      <c r="O75" s="39"/>
      <c r="P75" s="39"/>
      <c r="Q75" s="40"/>
    </row>
    <row r="76" spans="2:17" ht="12.75">
      <c r="B76" s="40"/>
      <c r="C76" s="39"/>
      <c r="D76" s="39"/>
      <c r="E76" s="39"/>
      <c r="F76" s="39"/>
      <c r="G76" s="39"/>
      <c r="H76" s="40"/>
      <c r="I76" s="1" t="s">
        <v>54</v>
      </c>
      <c r="K76" s="39"/>
      <c r="L76" s="39"/>
      <c r="M76" s="39"/>
      <c r="N76" s="39"/>
      <c r="O76" s="39"/>
      <c r="P76" s="39"/>
      <c r="Q76" s="40"/>
    </row>
    <row r="77" spans="2:17" ht="12.75">
      <c r="B77" s="40"/>
      <c r="C77" s="39"/>
      <c r="D77" s="39"/>
      <c r="E77" s="39"/>
      <c r="F77" s="39"/>
      <c r="G77" s="39"/>
      <c r="H77" s="40"/>
      <c r="K77" s="39"/>
      <c r="L77" s="39"/>
      <c r="M77" s="39"/>
      <c r="N77" s="39"/>
      <c r="O77" s="39"/>
      <c r="P77" s="39"/>
      <c r="Q77" s="40"/>
    </row>
    <row r="78" spans="3:17" ht="12.75">
      <c r="C78" s="39"/>
      <c r="D78" s="39"/>
      <c r="E78" s="39"/>
      <c r="F78" s="39"/>
      <c r="G78" s="39"/>
      <c r="H78" s="40"/>
      <c r="I78" s="1" t="s">
        <v>55</v>
      </c>
      <c r="K78" s="39"/>
      <c r="L78" s="39"/>
      <c r="M78" s="39"/>
      <c r="N78" s="39"/>
      <c r="O78" s="39"/>
      <c r="P78" s="39"/>
      <c r="Q78" s="40"/>
    </row>
    <row r="79" spans="2:17" ht="12.75">
      <c r="B79" s="41"/>
      <c r="C79" s="41"/>
      <c r="D79" s="41"/>
      <c r="E79" s="41"/>
      <c r="F79" s="41"/>
      <c r="G79" s="41"/>
      <c r="H79" s="41"/>
      <c r="I79" s="41"/>
      <c r="K79" s="39"/>
      <c r="L79" s="39"/>
      <c r="M79" s="39"/>
      <c r="N79" s="39"/>
      <c r="O79" s="39"/>
      <c r="P79" s="39"/>
      <c r="Q79" s="40"/>
    </row>
    <row r="80" spans="2:17" ht="12.75">
      <c r="B80" s="41"/>
      <c r="C80" s="41"/>
      <c r="D80" s="41"/>
      <c r="E80" s="41"/>
      <c r="F80" s="41"/>
      <c r="G80" s="41"/>
      <c r="H80" s="41"/>
      <c r="I80" s="41"/>
      <c r="K80" s="40"/>
      <c r="L80" s="39"/>
      <c r="M80" s="39"/>
      <c r="N80" s="39"/>
      <c r="O80" s="39"/>
      <c r="P80" s="39"/>
      <c r="Q80" s="40"/>
    </row>
    <row r="81" spans="3:18" ht="12.75">
      <c r="C81" s="39"/>
      <c r="D81" s="39"/>
      <c r="E81" s="39"/>
      <c r="F81" s="39"/>
      <c r="G81" s="39"/>
      <c r="K81" s="41"/>
      <c r="L81" s="41"/>
      <c r="M81" s="41"/>
      <c r="N81" s="41"/>
      <c r="O81" s="41"/>
      <c r="P81" s="41"/>
      <c r="Q81" s="41"/>
      <c r="R81" s="41"/>
    </row>
    <row r="82" spans="3:18" ht="12.75">
      <c r="C82" s="39"/>
      <c r="D82" s="39"/>
      <c r="E82" s="39"/>
      <c r="F82" s="39"/>
      <c r="G82" s="39"/>
      <c r="K82" s="41"/>
      <c r="L82" s="41"/>
      <c r="M82" s="41"/>
      <c r="N82" s="41"/>
      <c r="O82" s="41"/>
      <c r="P82" s="41"/>
      <c r="Q82" s="41"/>
      <c r="R82" s="41"/>
    </row>
    <row r="83" spans="3:17" ht="12.75">
      <c r="C83" s="39"/>
      <c r="D83" s="39"/>
      <c r="E83" s="39"/>
      <c r="F83" s="39"/>
      <c r="G83" s="39"/>
      <c r="K83" s="40"/>
      <c r="L83" s="39"/>
      <c r="M83" s="39"/>
      <c r="N83" s="39"/>
      <c r="O83" s="39"/>
      <c r="P83" s="39"/>
      <c r="Q83" s="40"/>
    </row>
    <row r="84" spans="3:17" ht="12.75">
      <c r="C84" s="39"/>
      <c r="D84" s="39"/>
      <c r="E84" s="39"/>
      <c r="F84" s="39"/>
      <c r="G84" s="39"/>
      <c r="K84" s="40"/>
      <c r="L84" s="39"/>
      <c r="M84" s="39"/>
      <c r="N84" s="39"/>
      <c r="O84" s="39"/>
      <c r="P84" s="39"/>
      <c r="Q84" s="40"/>
    </row>
    <row r="85" spans="12:18" ht="12.75">
      <c r="L85" s="39"/>
      <c r="M85" s="39"/>
      <c r="N85" s="39"/>
      <c r="O85" s="39"/>
      <c r="P85" s="39"/>
      <c r="Q85" s="40"/>
      <c r="R85" s="1" t="s">
        <v>55</v>
      </c>
    </row>
    <row r="86" spans="12:27" ht="12.75">
      <c r="L86" s="39"/>
      <c r="M86" s="39"/>
      <c r="N86" s="39"/>
      <c r="O86" s="39"/>
      <c r="P86" s="39"/>
      <c r="AA86" s="2" t="s">
        <v>54</v>
      </c>
    </row>
    <row r="87" spans="12:16" ht="12.75">
      <c r="L87" s="39"/>
      <c r="M87" s="39"/>
      <c r="N87" s="39"/>
      <c r="O87" s="39"/>
      <c r="P87" s="39"/>
    </row>
    <row r="88" spans="12:27" ht="12.75">
      <c r="L88" s="39"/>
      <c r="M88" s="39"/>
      <c r="N88" s="39"/>
      <c r="O88" s="39"/>
      <c r="P88" s="39"/>
      <c r="AA88" s="2" t="s">
        <v>55</v>
      </c>
    </row>
    <row r="89" spans="12:16" ht="12.75">
      <c r="L89" s="39"/>
      <c r="M89" s="39"/>
      <c r="N89" s="39"/>
      <c r="O89" s="39"/>
      <c r="P89" s="39"/>
    </row>
    <row r="90" spans="12:16" ht="12.75">
      <c r="L90" s="39"/>
      <c r="M90" s="39"/>
      <c r="N90" s="39"/>
      <c r="O90" s="39"/>
      <c r="P90" s="39"/>
    </row>
    <row r="91" spans="12:16" ht="12.75">
      <c r="L91" s="39"/>
      <c r="M91" s="39"/>
      <c r="N91" s="39"/>
      <c r="O91" s="39"/>
      <c r="P91" s="39"/>
    </row>
  </sheetData>
  <mergeCells count="25">
    <mergeCell ref="A3:I3"/>
    <mergeCell ref="J3:R3"/>
    <mergeCell ref="S3:AC3"/>
    <mergeCell ref="A5:I5"/>
    <mergeCell ref="B8:C8"/>
    <mergeCell ref="B9:C9"/>
    <mergeCell ref="D8:E8"/>
    <mergeCell ref="F8:G8"/>
    <mergeCell ref="F9:G9"/>
    <mergeCell ref="H8:I8"/>
    <mergeCell ref="J5:R5"/>
    <mergeCell ref="K8:L8"/>
    <mergeCell ref="K9:L9"/>
    <mergeCell ref="M8:N8"/>
    <mergeCell ref="O8:P8"/>
    <mergeCell ref="Q8:R8"/>
    <mergeCell ref="S67:AC67"/>
    <mergeCell ref="S1:AC1"/>
    <mergeCell ref="AB8:AC8"/>
    <mergeCell ref="S5:AC5"/>
    <mergeCell ref="T8:U8"/>
    <mergeCell ref="V8:W8"/>
    <mergeCell ref="X8:Y8"/>
    <mergeCell ref="X9:Y9"/>
    <mergeCell ref="Z8:AA8"/>
  </mergeCells>
  <printOptions horizontalCentered="1"/>
  <pageMargins left="0.35433070866141736" right="0.2362204724409449" top="0.25" bottom="0.29" header="0" footer="0"/>
  <pageSetup horizontalDpi="200" verticalDpi="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2008-03-28T11:28:11Z</cp:lastPrinted>
  <dcterms:created xsi:type="dcterms:W3CDTF">2001-02-15T16:38:06Z</dcterms:created>
  <dcterms:modified xsi:type="dcterms:W3CDTF">2008-05-08T20:08:10Z</dcterms:modified>
  <cp:category/>
  <cp:version/>
  <cp:contentType/>
  <cp:contentStatus/>
</cp:coreProperties>
</file>